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activeTab="0"/>
  </bookViews>
  <sheets>
    <sheet name="TKB C1" sheetId="1" r:id="rId1"/>
    <sheet name="TKB C2" sheetId="2" r:id="rId2"/>
    <sheet name="TKB TD TIN" sheetId="3" r:id="rId3"/>
    <sheet name="SO TIET TIEU HOC" sheetId="4" state="hidden" r:id="rId4"/>
    <sheet name="SO TIET THCS" sheetId="5" state="hidden" r:id="rId5"/>
  </sheets>
  <definedNames/>
  <calcPr fullCalcOnLoad="1"/>
</workbook>
</file>

<file path=xl/sharedStrings.xml><?xml version="1.0" encoding="utf-8"?>
<sst xmlns="http://schemas.openxmlformats.org/spreadsheetml/2006/main" count="834" uniqueCount="164">
  <si>
    <t>PHÒNG GD&amp;ĐT TÂN HIỆP</t>
  </si>
  <si>
    <t>TRƯỜNG THCS TÂN AN</t>
  </si>
  <si>
    <t>Ngô Ngọc Dũng</t>
  </si>
  <si>
    <t>Phan Thanh Hà</t>
  </si>
  <si>
    <t>Phạm Công Thiện</t>
  </si>
  <si>
    <t>HIỆU TRƯỞNG</t>
  </si>
  <si>
    <t>Thứ</t>
  </si>
  <si>
    <t>Buổi</t>
  </si>
  <si>
    <t>Tiết</t>
  </si>
  <si>
    <t>Sáng</t>
  </si>
  <si>
    <t>Liễu</t>
  </si>
  <si>
    <t>Hạnh</t>
  </si>
  <si>
    <t>Bích</t>
  </si>
  <si>
    <t>Huyên</t>
  </si>
  <si>
    <t>Như</t>
  </si>
  <si>
    <t>Biên</t>
  </si>
  <si>
    <t>Toán</t>
  </si>
  <si>
    <t>Chiều</t>
  </si>
  <si>
    <t>Phương</t>
  </si>
  <si>
    <t>Huyền</t>
  </si>
  <si>
    <t>Phú</t>
  </si>
  <si>
    <t>Chức</t>
  </si>
  <si>
    <t>MT</t>
  </si>
  <si>
    <t>Chi</t>
  </si>
  <si>
    <t>Nhạc</t>
  </si>
  <si>
    <t>Hồng</t>
  </si>
  <si>
    <t>TNXH</t>
  </si>
  <si>
    <t>TD</t>
  </si>
  <si>
    <t>Kiên</t>
  </si>
  <si>
    <t>THỜI KHÓA BIỂU KHỐI THCS</t>
  </si>
  <si>
    <t>BUỔI SÁNG</t>
  </si>
  <si>
    <t>BUỔI CHIỀU</t>
  </si>
  <si>
    <t>Số tiết/tuần</t>
  </si>
  <si>
    <t>LỚP 9</t>
  </si>
  <si>
    <t>LỚP 7</t>
  </si>
  <si>
    <t>LỚP 8</t>
  </si>
  <si>
    <t>Chào cờ</t>
  </si>
  <si>
    <t>Thiện</t>
  </si>
  <si>
    <t>Lành</t>
  </si>
  <si>
    <t>Sinh</t>
  </si>
  <si>
    <t>Sĩ</t>
  </si>
  <si>
    <t>Điệp</t>
  </si>
  <si>
    <t>Sử</t>
  </si>
  <si>
    <t>Linh</t>
  </si>
  <si>
    <t>Văn</t>
  </si>
  <si>
    <t>Địa</t>
  </si>
  <si>
    <t>Hóa</t>
  </si>
  <si>
    <t>Hà</t>
  </si>
  <si>
    <t>Nguyệt</t>
  </si>
  <si>
    <t>Tin</t>
  </si>
  <si>
    <t>Hoàng</t>
  </si>
  <si>
    <t>Tú</t>
  </si>
  <si>
    <t>SHL</t>
  </si>
  <si>
    <t>THỜI KHÓA BIỂU KHỐI TIỂU HỌC</t>
  </si>
  <si>
    <t>T.Việt</t>
  </si>
  <si>
    <t>THỨ</t>
  </si>
  <si>
    <t>TIẾT</t>
  </si>
  <si>
    <t>THỂ DỤC</t>
  </si>
  <si>
    <t>TIN HỌC</t>
  </si>
  <si>
    <t>TT</t>
  </si>
  <si>
    <t>Môn học và hoạt động GD</t>
  </si>
  <si>
    <t>THCS</t>
  </si>
  <si>
    <t>Lớp 6</t>
  </si>
  <si>
    <t>Lớp 7</t>
  </si>
  <si>
    <t>Lớp 8</t>
  </si>
  <si>
    <t>Lớp 9</t>
  </si>
  <si>
    <t>Ngữ văn</t>
  </si>
  <si>
    <t>GD công dân</t>
  </si>
  <si>
    <t>Vật lý</t>
  </si>
  <si>
    <t>Hóa học</t>
  </si>
  <si>
    <t>Sinh học</t>
  </si>
  <si>
    <t>Lịch sử</t>
  </si>
  <si>
    <t>2(1)</t>
  </si>
  <si>
    <t>1(2)</t>
  </si>
  <si>
    <t>Địa lý</t>
  </si>
  <si>
    <t>Âm nhạc</t>
  </si>
  <si>
    <t>0(1)</t>
  </si>
  <si>
    <t>Mỹ thuật</t>
  </si>
  <si>
    <t>1(0)</t>
  </si>
  <si>
    <t>Công nghệ</t>
  </si>
  <si>
    <t>Thể dục</t>
  </si>
  <si>
    <t>Ngoại ngữ</t>
  </si>
  <si>
    <t>Tin học</t>
  </si>
  <si>
    <t>Tự chọn (tin học)</t>
  </si>
  <si>
    <t>GD tập thể (SHDC, SHL)</t>
  </si>
  <si>
    <t>GD ngoài giờ lên lớp</t>
  </si>
  <si>
    <t>GD hướng nghiệp</t>
  </si>
  <si>
    <t>Số trong dấu ( ) là số tiết HK2</t>
  </si>
  <si>
    <t>MÔN HỌC</t>
  </si>
  <si>
    <t>LỚP/TIẾT</t>
  </si>
  <si>
    <t>Lớp 1</t>
  </si>
  <si>
    <t>Lớp 2</t>
  </si>
  <si>
    <t>Lớp 3</t>
  </si>
  <si>
    <t>Lớp 4</t>
  </si>
  <si>
    <t>Lớp 5</t>
  </si>
  <si>
    <t>Tiếng Việt</t>
  </si>
  <si>
    <t>Đạo đức</t>
  </si>
  <si>
    <t>Tự nhiên và xã hội</t>
  </si>
  <si>
    <t>Khoa học</t>
  </si>
  <si>
    <t>Lịch sử và địa lý</t>
  </si>
  <si>
    <t>Thủ công</t>
  </si>
  <si>
    <t>Mĩ thuật</t>
  </si>
  <si>
    <t>Kĩ thuật</t>
  </si>
  <si>
    <t>Tổng cộng</t>
  </si>
  <si>
    <t>Hoạt động tập thể (SHDC, SHL)</t>
  </si>
  <si>
    <t>Tiếng Anh</t>
  </si>
  <si>
    <t>Luyện Tiếng Việt</t>
  </si>
  <si>
    <t>Luyện Toán</t>
  </si>
  <si>
    <t>ĐỊNH MỨC SỐ TIẾT TIỂU HỌC CÓ CHỈNH SỬA, BỔ SUNG</t>
  </si>
  <si>
    <t>STT</t>
  </si>
  <si>
    <t>ĐỊNH MỨC SỐ TIẾT THCS</t>
  </si>
  <si>
    <t>GDCD</t>
  </si>
  <si>
    <t>Học kì I - Năm học: 2016 -2017</t>
  </si>
  <si>
    <t>Áp dụng từ ngày 22 tháng 8 năm 2016</t>
  </si>
  <si>
    <t>Lớp 2 A</t>
  </si>
  <si>
    <t>Lớp 2B</t>
  </si>
  <si>
    <t>Hai</t>
  </si>
  <si>
    <t>Liên</t>
  </si>
  <si>
    <t>L T.Việt</t>
  </si>
  <si>
    <t>Đ đức</t>
  </si>
  <si>
    <t>M thuật</t>
  </si>
  <si>
    <t>T Anh</t>
  </si>
  <si>
    <t>HUYỀN</t>
  </si>
  <si>
    <t xml:space="preserve">TD </t>
  </si>
  <si>
    <t>K Thuật</t>
  </si>
  <si>
    <t>Ba</t>
  </si>
  <si>
    <t>K học</t>
  </si>
  <si>
    <t>LS-ĐL</t>
  </si>
  <si>
    <t>T. Việt</t>
  </si>
  <si>
    <t>PHÚ</t>
  </si>
  <si>
    <t>L Toán</t>
  </si>
  <si>
    <t>M Thuật</t>
  </si>
  <si>
    <t>Tư</t>
  </si>
  <si>
    <t>T công</t>
  </si>
  <si>
    <t>Đạo đức 1</t>
  </si>
  <si>
    <t>Năm</t>
  </si>
  <si>
    <t>T Công</t>
  </si>
  <si>
    <t xml:space="preserve"> Toán</t>
  </si>
  <si>
    <t>K thuật</t>
  </si>
  <si>
    <t>K Học</t>
  </si>
  <si>
    <t>Nghỉ</t>
  </si>
  <si>
    <t>Đ Đức</t>
  </si>
  <si>
    <t>Sáu</t>
  </si>
  <si>
    <t>Tân An, ngày  10 tháng 8 năm 2016</t>
  </si>
  <si>
    <t>BỘ PHẬN CHUYÊN MÔN</t>
  </si>
  <si>
    <t>HỌC KÌ I NĂM HỌC: 2016 - 2017</t>
  </si>
  <si>
    <t>(Áp dụng từ ngày 15 tháng 8 năm 2016)</t>
  </si>
  <si>
    <t>LỚP 6A (VNEN)</t>
  </si>
  <si>
    <t>LỚP 6B (VNEN)</t>
  </si>
  <si>
    <t>KHXH</t>
  </si>
  <si>
    <t>C Nghệ</t>
  </si>
  <si>
    <t>Lí</t>
  </si>
  <si>
    <t xml:space="preserve">M Thuật </t>
  </si>
  <si>
    <t>KHTN</t>
  </si>
  <si>
    <t>C nghệ</t>
  </si>
  <si>
    <t xml:space="preserve">Tin </t>
  </si>
  <si>
    <t>6b</t>
  </si>
  <si>
    <t>T Dục</t>
  </si>
  <si>
    <t>2a</t>
  </si>
  <si>
    <t>2b</t>
  </si>
  <si>
    <t>6a</t>
  </si>
  <si>
    <t>THỜI KHÓA BIỂU THỂ DỤC, TIN HỌC</t>
  </si>
  <si>
    <t>Điều chỉnh cô Linh, Cô Hồng</t>
  </si>
  <si>
    <t>Chi trống tiết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</si>
</sst>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VNI-Times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4"/>
      <color indexed="8"/>
      <name val="Times New Roman"/>
      <family val="2"/>
    </font>
    <font>
      <sz val="14"/>
      <name val="Arial"/>
      <family val="2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56"/>
      <name val="Arial"/>
      <family val="2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hair"/>
    </border>
    <border>
      <left style="thin"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0" fontId="4" fillId="0" borderId="10" xfId="59" applyFont="1" applyBorder="1" applyAlignment="1">
      <alignment horizontal="center"/>
      <protection/>
    </xf>
    <xf numFmtId="0" fontId="5" fillId="0" borderId="11" xfId="59" applyFont="1" applyBorder="1" applyAlignment="1">
      <alignment/>
      <protection/>
    </xf>
    <xf numFmtId="0" fontId="9" fillId="0" borderId="12" xfId="59" applyFont="1" applyBorder="1" applyAlignment="1">
      <alignment/>
      <protection/>
    </xf>
    <xf numFmtId="0" fontId="4" fillId="0" borderId="13" xfId="59" applyFont="1" applyBorder="1" applyAlignment="1">
      <alignment horizontal="center"/>
      <protection/>
    </xf>
    <xf numFmtId="0" fontId="5" fillId="0" borderId="14" xfId="59" applyFont="1" applyBorder="1">
      <alignment/>
      <protection/>
    </xf>
    <xf numFmtId="0" fontId="9" fillId="0" borderId="15" xfId="59" applyFont="1" applyBorder="1">
      <alignment/>
      <protection/>
    </xf>
    <xf numFmtId="0" fontId="5" fillId="0" borderId="16" xfId="59" applyFont="1" applyBorder="1">
      <alignment/>
      <protection/>
    </xf>
    <xf numFmtId="0" fontId="9" fillId="0" borderId="17" xfId="59" applyFont="1" applyBorder="1">
      <alignment/>
      <protection/>
    </xf>
    <xf numFmtId="0" fontId="4" fillId="0" borderId="18" xfId="59" applyFont="1" applyBorder="1" applyAlignment="1">
      <alignment horizontal="center"/>
      <protection/>
    </xf>
    <xf numFmtId="0" fontId="5" fillId="0" borderId="19" xfId="59" applyFont="1" applyBorder="1">
      <alignment/>
      <protection/>
    </xf>
    <xf numFmtId="0" fontId="9" fillId="0" borderId="20" xfId="59" applyFont="1" applyBorder="1">
      <alignment/>
      <protection/>
    </xf>
    <xf numFmtId="0" fontId="5" fillId="0" borderId="21" xfId="59" applyFont="1" applyBorder="1">
      <alignment/>
      <protection/>
    </xf>
    <xf numFmtId="0" fontId="9" fillId="0" borderId="22" xfId="59" applyFont="1" applyBorder="1">
      <alignment/>
      <protection/>
    </xf>
    <xf numFmtId="0" fontId="4" fillId="33" borderId="10" xfId="59" applyFont="1" applyFill="1" applyBorder="1" applyAlignment="1">
      <alignment horizontal="center"/>
      <protection/>
    </xf>
    <xf numFmtId="0" fontId="5" fillId="33" borderId="23" xfId="59" applyFont="1" applyFill="1" applyBorder="1">
      <alignment/>
      <protection/>
    </xf>
    <xf numFmtId="0" fontId="9" fillId="33" borderId="24" xfId="59" applyFont="1" applyFill="1" applyBorder="1">
      <alignment/>
      <protection/>
    </xf>
    <xf numFmtId="0" fontId="5" fillId="33" borderId="11" xfId="59" applyFont="1" applyFill="1" applyBorder="1">
      <alignment/>
      <protection/>
    </xf>
    <xf numFmtId="0" fontId="9" fillId="33" borderId="12" xfId="59" applyFont="1" applyFill="1" applyBorder="1">
      <alignment/>
      <protection/>
    </xf>
    <xf numFmtId="0" fontId="4" fillId="33" borderId="13" xfId="59" applyFont="1" applyFill="1" applyBorder="1" applyAlignment="1">
      <alignment horizontal="center"/>
      <protection/>
    </xf>
    <xf numFmtId="0" fontId="5" fillId="33" borderId="14" xfId="59" applyFont="1" applyFill="1" applyBorder="1">
      <alignment/>
      <protection/>
    </xf>
    <xf numFmtId="0" fontId="9" fillId="33" borderId="15" xfId="59" applyFont="1" applyFill="1" applyBorder="1">
      <alignment/>
      <protection/>
    </xf>
    <xf numFmtId="0" fontId="5" fillId="33" borderId="16" xfId="59" applyFont="1" applyFill="1" applyBorder="1">
      <alignment/>
      <protection/>
    </xf>
    <xf numFmtId="0" fontId="9" fillId="33" borderId="17" xfId="59" applyFont="1" applyFill="1" applyBorder="1">
      <alignment/>
      <protection/>
    </xf>
    <xf numFmtId="0" fontId="4" fillId="33" borderId="18" xfId="59" applyFont="1" applyFill="1" applyBorder="1" applyAlignment="1">
      <alignment horizontal="center"/>
      <protection/>
    </xf>
    <xf numFmtId="0" fontId="5" fillId="33" borderId="19" xfId="59" applyFont="1" applyFill="1" applyBorder="1">
      <alignment/>
      <protection/>
    </xf>
    <xf numFmtId="0" fontId="9" fillId="33" borderId="20" xfId="59" applyFont="1" applyFill="1" applyBorder="1">
      <alignment/>
      <protection/>
    </xf>
    <xf numFmtId="0" fontId="5" fillId="33" borderId="21" xfId="59" applyFont="1" applyFill="1" applyBorder="1">
      <alignment/>
      <protection/>
    </xf>
    <xf numFmtId="0" fontId="9" fillId="33" borderId="22" xfId="59" applyFont="1" applyFill="1" applyBorder="1">
      <alignment/>
      <protection/>
    </xf>
    <xf numFmtId="0" fontId="5" fillId="0" borderId="23" xfId="59" applyFont="1" applyBorder="1">
      <alignment/>
      <protection/>
    </xf>
    <xf numFmtId="0" fontId="9" fillId="0" borderId="24" xfId="59" applyFont="1" applyBorder="1">
      <alignment/>
      <protection/>
    </xf>
    <xf numFmtId="0" fontId="5" fillId="0" borderId="11" xfId="59" applyFont="1" applyBorder="1">
      <alignment/>
      <protection/>
    </xf>
    <xf numFmtId="0" fontId="9" fillId="0" borderId="12" xfId="59" applyFont="1" applyBorder="1">
      <alignment/>
      <protection/>
    </xf>
    <xf numFmtId="0" fontId="10" fillId="0" borderId="0" xfId="59" applyFont="1">
      <alignment/>
      <protection/>
    </xf>
    <xf numFmtId="0" fontId="4" fillId="0" borderId="0" xfId="59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0" fillId="0" borderId="31" xfId="0" applyFont="1" applyBorder="1" applyAlignment="1">
      <alignment horizontal="center"/>
    </xf>
    <xf numFmtId="0" fontId="71" fillId="0" borderId="32" xfId="0" applyFont="1" applyBorder="1" applyAlignment="1">
      <alignment horizontal="center"/>
    </xf>
    <xf numFmtId="0" fontId="71" fillId="0" borderId="33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71" fillId="0" borderId="34" xfId="0" applyFont="1" applyBorder="1" applyAlignment="1">
      <alignment horizontal="center"/>
    </xf>
    <xf numFmtId="0" fontId="71" fillId="0" borderId="28" xfId="0" applyFont="1" applyBorder="1" applyAlignment="1">
      <alignment horizontal="center"/>
    </xf>
    <xf numFmtId="0" fontId="70" fillId="0" borderId="35" xfId="0" applyFont="1" applyBorder="1" applyAlignment="1">
      <alignment horizontal="center"/>
    </xf>
    <xf numFmtId="0" fontId="71" fillId="0" borderId="36" xfId="0" applyFont="1" applyBorder="1" applyAlignment="1">
      <alignment horizontal="center"/>
    </xf>
    <xf numFmtId="0" fontId="71" fillId="0" borderId="37" xfId="0" applyFont="1" applyBorder="1" applyAlignment="1">
      <alignment horizontal="center"/>
    </xf>
    <xf numFmtId="0" fontId="71" fillId="0" borderId="29" xfId="0" applyFont="1" applyBorder="1" applyAlignment="1">
      <alignment horizontal="center"/>
    </xf>
    <xf numFmtId="0" fontId="70" fillId="0" borderId="25" xfId="0" applyFont="1" applyBorder="1" applyAlignment="1">
      <alignment horizontal="center"/>
    </xf>
    <xf numFmtId="0" fontId="71" fillId="0" borderId="38" xfId="0" applyFont="1" applyBorder="1" applyAlignment="1">
      <alignment horizontal="center"/>
    </xf>
    <xf numFmtId="0" fontId="70" fillId="0" borderId="39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70" fillId="0" borderId="31" xfId="0" applyFont="1" applyFill="1" applyBorder="1" applyAlignment="1">
      <alignment horizontal="center"/>
    </xf>
    <xf numFmtId="0" fontId="71" fillId="0" borderId="30" xfId="0" applyFont="1" applyBorder="1" applyAlignment="1">
      <alignment/>
    </xf>
    <xf numFmtId="0" fontId="71" fillId="0" borderId="34" xfId="0" applyFont="1" applyBorder="1" applyAlignment="1">
      <alignment/>
    </xf>
    <xf numFmtId="0" fontId="70" fillId="0" borderId="35" xfId="0" applyFont="1" applyFill="1" applyBorder="1" applyAlignment="1">
      <alignment horizontal="center"/>
    </xf>
    <xf numFmtId="0" fontId="71" fillId="0" borderId="29" xfId="0" applyFont="1" applyBorder="1" applyAlignment="1">
      <alignment/>
    </xf>
    <xf numFmtId="0" fontId="71" fillId="0" borderId="36" xfId="0" applyFont="1" applyBorder="1" applyAlignment="1">
      <alignment/>
    </xf>
    <xf numFmtId="0" fontId="5" fillId="0" borderId="42" xfId="59" applyFont="1" applyBorder="1">
      <alignment/>
      <protection/>
    </xf>
    <xf numFmtId="0" fontId="5" fillId="0" borderId="43" xfId="59" applyFont="1" applyBorder="1">
      <alignment/>
      <protection/>
    </xf>
    <xf numFmtId="0" fontId="5" fillId="0" borderId="44" xfId="59" applyFont="1" applyBorder="1">
      <alignment/>
      <protection/>
    </xf>
    <xf numFmtId="0" fontId="13" fillId="0" borderId="0" xfId="0" applyFont="1" applyAlignment="1">
      <alignment/>
    </xf>
    <xf numFmtId="0" fontId="13" fillId="0" borderId="45" xfId="0" applyFont="1" applyBorder="1" applyAlignment="1">
      <alignment/>
    </xf>
    <xf numFmtId="0" fontId="13" fillId="34" borderId="45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5" xfId="0" applyFont="1" applyFill="1" applyBorder="1" applyAlignment="1" quotePrefix="1">
      <alignment horizontal="center"/>
    </xf>
    <xf numFmtId="1" fontId="13" fillId="0" borderId="45" xfId="0" applyNumberFormat="1" applyFont="1" applyFill="1" applyBorder="1" applyAlignment="1">
      <alignment horizontal="center"/>
    </xf>
    <xf numFmtId="0" fontId="13" fillId="35" borderId="45" xfId="0" applyFont="1" applyFill="1" applyBorder="1" applyAlignment="1">
      <alignment horizontal="center"/>
    </xf>
    <xf numFmtId="164" fontId="13" fillId="0" borderId="45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72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73" fillId="0" borderId="45" xfId="0" applyFont="1" applyBorder="1" applyAlignment="1">
      <alignment vertical="center" wrapText="1"/>
    </xf>
    <xf numFmtId="0" fontId="73" fillId="0" borderId="45" xfId="0" applyFont="1" applyBorder="1" applyAlignment="1">
      <alignment horizontal="center" vertical="center" wrapText="1"/>
    </xf>
    <xf numFmtId="0" fontId="72" fillId="0" borderId="45" xfId="0" applyFont="1" applyBorder="1" applyAlignment="1">
      <alignment vertical="center" wrapText="1"/>
    </xf>
    <xf numFmtId="0" fontId="74" fillId="0" borderId="0" xfId="0" applyFont="1" applyAlignment="1">
      <alignment/>
    </xf>
    <xf numFmtId="0" fontId="13" fillId="36" borderId="45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58" applyFont="1" applyAlignment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58" applyFont="1" applyAlignment="1">
      <alignment/>
      <protection/>
    </xf>
    <xf numFmtId="0" fontId="19" fillId="0" borderId="0" xfId="58" applyFont="1" applyAlignment="1">
      <alignment/>
      <protection/>
    </xf>
    <xf numFmtId="0" fontId="11" fillId="0" borderId="46" xfId="58" applyFont="1" applyBorder="1" applyAlignment="1">
      <alignment/>
      <protection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58" applyFont="1">
      <alignment/>
      <protection/>
    </xf>
    <xf numFmtId="0" fontId="21" fillId="0" borderId="0" xfId="58" applyFont="1" applyFill="1" applyBorder="1">
      <alignment/>
      <protection/>
    </xf>
    <xf numFmtId="0" fontId="21" fillId="0" borderId="0" xfId="58" applyFont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58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0" fontId="4" fillId="0" borderId="0" xfId="58" applyFont="1" applyFill="1" applyBorder="1">
      <alignment/>
      <protection/>
    </xf>
    <xf numFmtId="0" fontId="24" fillId="0" borderId="0" xfId="58" applyFont="1" applyFill="1" applyBorder="1">
      <alignment/>
      <protection/>
    </xf>
    <xf numFmtId="0" fontId="24" fillId="0" borderId="0" xfId="58" applyFont="1">
      <alignment/>
      <protection/>
    </xf>
    <xf numFmtId="0" fontId="17" fillId="0" borderId="0" xfId="58" applyFont="1">
      <alignment/>
      <protection/>
    </xf>
    <xf numFmtId="0" fontId="24" fillId="0" borderId="0" xfId="58" applyFont="1" applyFill="1">
      <alignment/>
      <protection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0" fontId="25" fillId="0" borderId="28" xfId="58" applyFont="1" applyBorder="1" applyAlignment="1">
      <alignment/>
      <protection/>
    </xf>
    <xf numFmtId="0" fontId="25" fillId="0" borderId="47" xfId="58" applyFont="1" applyBorder="1" applyAlignment="1">
      <alignment/>
      <protection/>
    </xf>
    <xf numFmtId="0" fontId="25" fillId="0" borderId="32" xfId="58" applyFont="1" applyBorder="1" applyAlignment="1">
      <alignment/>
      <protection/>
    </xf>
    <xf numFmtId="0" fontId="25" fillId="0" borderId="34" xfId="58" applyFont="1" applyBorder="1">
      <alignment/>
      <protection/>
    </xf>
    <xf numFmtId="0" fontId="25" fillId="0" borderId="33" xfId="58" applyFont="1" applyBorder="1" applyAlignment="1">
      <alignment/>
      <protection/>
    </xf>
    <xf numFmtId="0" fontId="25" fillId="0" borderId="30" xfId="58" applyFont="1" applyBorder="1">
      <alignment/>
      <protection/>
    </xf>
    <xf numFmtId="0" fontId="25" fillId="0" borderId="29" xfId="58" applyFont="1" applyBorder="1">
      <alignment/>
      <protection/>
    </xf>
    <xf numFmtId="0" fontId="25" fillId="0" borderId="36" xfId="58" applyFont="1" applyBorder="1">
      <alignment/>
      <protection/>
    </xf>
    <xf numFmtId="0" fontId="25" fillId="0" borderId="28" xfId="0" applyFont="1" applyBorder="1" applyAlignment="1">
      <alignment/>
    </xf>
    <xf numFmtId="0" fontId="25" fillId="0" borderId="32" xfId="58" applyFont="1" applyBorder="1">
      <alignment/>
      <protection/>
    </xf>
    <xf numFmtId="0" fontId="25" fillId="0" borderId="32" xfId="58" applyFont="1" applyFill="1" applyBorder="1">
      <alignment/>
      <protection/>
    </xf>
    <xf numFmtId="0" fontId="25" fillId="0" borderId="28" xfId="58" applyFont="1" applyFill="1" applyBorder="1">
      <alignment/>
      <protection/>
    </xf>
    <xf numFmtId="0" fontId="25" fillId="0" borderId="33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0" xfId="58" applyFont="1" applyFill="1" applyBorder="1">
      <alignment/>
      <protection/>
    </xf>
    <xf numFmtId="0" fontId="25" fillId="0" borderId="34" xfId="58" applyFont="1" applyFill="1" applyBorder="1">
      <alignment/>
      <protection/>
    </xf>
    <xf numFmtId="0" fontId="25" fillId="0" borderId="3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6" xfId="58" applyFont="1" applyFill="1" applyBorder="1">
      <alignment/>
      <protection/>
    </xf>
    <xf numFmtId="0" fontId="25" fillId="0" borderId="29" xfId="58" applyFont="1" applyFill="1" applyBorder="1">
      <alignment/>
      <protection/>
    </xf>
    <xf numFmtId="0" fontId="25" fillId="0" borderId="48" xfId="58" applyFont="1" applyFill="1" applyBorder="1">
      <alignment/>
      <protection/>
    </xf>
    <xf numFmtId="0" fontId="25" fillId="0" borderId="37" xfId="0" applyFont="1" applyBorder="1" applyAlignment="1">
      <alignment/>
    </xf>
    <xf numFmtId="0" fontId="25" fillId="0" borderId="28" xfId="58" applyFont="1" applyBorder="1">
      <alignment/>
      <protection/>
    </xf>
    <xf numFmtId="0" fontId="25" fillId="0" borderId="49" xfId="0" applyFont="1" applyBorder="1" applyAlignment="1">
      <alignment/>
    </xf>
    <xf numFmtId="0" fontId="25" fillId="0" borderId="50" xfId="58" applyFont="1" applyBorder="1">
      <alignment/>
      <protection/>
    </xf>
    <xf numFmtId="0" fontId="25" fillId="0" borderId="25" xfId="58" applyFont="1" applyBorder="1">
      <alignment/>
      <protection/>
    </xf>
    <xf numFmtId="0" fontId="25" fillId="0" borderId="31" xfId="58" applyFont="1" applyFill="1" applyBorder="1">
      <alignment/>
      <protection/>
    </xf>
    <xf numFmtId="0" fontId="25" fillId="0" borderId="35" xfId="58" applyFont="1" applyFill="1" applyBorder="1">
      <alignment/>
      <protection/>
    </xf>
    <xf numFmtId="0" fontId="25" fillId="0" borderId="36" xfId="0" applyFont="1" applyBorder="1" applyAlignment="1">
      <alignment/>
    </xf>
    <xf numFmtId="0" fontId="25" fillId="0" borderId="49" xfId="0" applyFont="1" applyFill="1" applyBorder="1" applyAlignment="1">
      <alignment/>
    </xf>
    <xf numFmtId="0" fontId="25" fillId="0" borderId="51" xfId="58" applyFont="1" applyFill="1" applyBorder="1">
      <alignment/>
      <protection/>
    </xf>
    <xf numFmtId="0" fontId="25" fillId="0" borderId="38" xfId="0" applyFont="1" applyFill="1" applyBorder="1" applyAlignment="1">
      <alignment/>
    </xf>
    <xf numFmtId="0" fontId="25" fillId="0" borderId="38" xfId="58" applyFont="1" applyFill="1" applyBorder="1">
      <alignment/>
      <protection/>
    </xf>
    <xf numFmtId="0" fontId="25" fillId="0" borderId="37" xfId="58" applyFont="1" applyFill="1" applyBorder="1">
      <alignment/>
      <protection/>
    </xf>
    <xf numFmtId="0" fontId="25" fillId="0" borderId="52" xfId="0" applyFont="1" applyFill="1" applyBorder="1" applyAlignment="1">
      <alignment/>
    </xf>
    <xf numFmtId="0" fontId="25" fillId="0" borderId="33" xfId="58" applyFont="1" applyBorder="1">
      <alignment/>
      <protection/>
    </xf>
    <xf numFmtId="0" fontId="25" fillId="0" borderId="38" xfId="58" applyFont="1" applyBorder="1">
      <alignment/>
      <protection/>
    </xf>
    <xf numFmtId="0" fontId="25" fillId="0" borderId="31" xfId="58" applyFont="1" applyBorder="1">
      <alignment/>
      <protection/>
    </xf>
    <xf numFmtId="0" fontId="25" fillId="0" borderId="37" xfId="58" applyFont="1" applyBorder="1">
      <alignment/>
      <protection/>
    </xf>
    <xf numFmtId="0" fontId="25" fillId="0" borderId="35" xfId="58" applyFont="1" applyBorder="1">
      <alignment/>
      <protection/>
    </xf>
    <xf numFmtId="0" fontId="75" fillId="0" borderId="0" xfId="0" applyFont="1" applyAlignment="1">
      <alignment/>
    </xf>
    <xf numFmtId="0" fontId="25" fillId="0" borderId="53" xfId="58" applyFont="1" applyBorder="1" applyAlignment="1">
      <alignment horizontal="center"/>
      <protection/>
    </xf>
    <xf numFmtId="0" fontId="25" fillId="0" borderId="54" xfId="58" applyFont="1" applyBorder="1" applyAlignment="1">
      <alignment horizontal="center"/>
      <protection/>
    </xf>
    <xf numFmtId="0" fontId="25" fillId="0" borderId="55" xfId="58" applyFont="1" applyBorder="1" applyAlignment="1">
      <alignment horizontal="center"/>
      <protection/>
    </xf>
    <xf numFmtId="0" fontId="71" fillId="37" borderId="30" xfId="0" applyFont="1" applyFill="1" applyBorder="1" applyAlignment="1">
      <alignment horizontal="center"/>
    </xf>
    <xf numFmtId="0" fontId="71" fillId="37" borderId="34" xfId="0" applyFont="1" applyFill="1" applyBorder="1" applyAlignment="1">
      <alignment horizontal="center"/>
    </xf>
    <xf numFmtId="0" fontId="71" fillId="37" borderId="29" xfId="0" applyFont="1" applyFill="1" applyBorder="1" applyAlignment="1">
      <alignment horizontal="center"/>
    </xf>
    <xf numFmtId="0" fontId="71" fillId="37" borderId="36" xfId="0" applyFont="1" applyFill="1" applyBorder="1" applyAlignment="1">
      <alignment horizontal="center"/>
    </xf>
    <xf numFmtId="0" fontId="70" fillId="0" borderId="39" xfId="0" applyFont="1" applyFill="1" applyBorder="1" applyAlignment="1">
      <alignment horizontal="center"/>
    </xf>
    <xf numFmtId="0" fontId="71" fillId="0" borderId="40" xfId="0" applyFont="1" applyBorder="1" applyAlignment="1">
      <alignment/>
    </xf>
    <xf numFmtId="0" fontId="71" fillId="0" borderId="41" xfId="0" applyFont="1" applyBorder="1" applyAlignment="1">
      <alignment/>
    </xf>
    <xf numFmtId="0" fontId="71" fillId="0" borderId="56" xfId="0" applyFont="1" applyBorder="1" applyAlignment="1">
      <alignment horizontal="center"/>
    </xf>
    <xf numFmtId="0" fontId="5" fillId="0" borderId="46" xfId="59" applyFont="1" applyBorder="1" applyAlignment="1">
      <alignment/>
      <protection/>
    </xf>
    <xf numFmtId="0" fontId="5" fillId="0" borderId="0" xfId="59" applyFont="1" applyBorder="1" applyAlignment="1">
      <alignment/>
      <protection/>
    </xf>
    <xf numFmtId="0" fontId="8" fillId="0" borderId="0" xfId="59" applyFont="1" applyBorder="1" applyAlignment="1">
      <alignment/>
      <protection/>
    </xf>
    <xf numFmtId="0" fontId="70" fillId="38" borderId="57" xfId="0" applyFont="1" applyFill="1" applyBorder="1" applyAlignment="1">
      <alignment horizontal="center"/>
    </xf>
    <xf numFmtId="0" fontId="71" fillId="38" borderId="58" xfId="0" applyFont="1" applyFill="1" applyBorder="1" applyAlignment="1">
      <alignment horizontal="center"/>
    </xf>
    <xf numFmtId="0" fontId="71" fillId="38" borderId="50" xfId="0" applyFont="1" applyFill="1" applyBorder="1" applyAlignment="1">
      <alignment horizontal="center"/>
    </xf>
    <xf numFmtId="0" fontId="71" fillId="38" borderId="49" xfId="0" applyFont="1" applyFill="1" applyBorder="1" applyAlignment="1">
      <alignment horizontal="center"/>
    </xf>
    <xf numFmtId="0" fontId="70" fillId="38" borderId="31" xfId="0" applyFont="1" applyFill="1" applyBorder="1" applyAlignment="1">
      <alignment horizontal="center"/>
    </xf>
    <xf numFmtId="0" fontId="71" fillId="38" borderId="30" xfId="0" applyFont="1" applyFill="1" applyBorder="1" applyAlignment="1">
      <alignment horizontal="center"/>
    </xf>
    <xf numFmtId="0" fontId="71" fillId="38" borderId="34" xfId="0" applyFont="1" applyFill="1" applyBorder="1" applyAlignment="1">
      <alignment horizontal="center"/>
    </xf>
    <xf numFmtId="0" fontId="71" fillId="38" borderId="38" xfId="0" applyFont="1" applyFill="1" applyBorder="1" applyAlignment="1">
      <alignment horizontal="center"/>
    </xf>
    <xf numFmtId="0" fontId="70" fillId="38" borderId="35" xfId="0" applyFont="1" applyFill="1" applyBorder="1" applyAlignment="1">
      <alignment horizontal="center"/>
    </xf>
    <xf numFmtId="0" fontId="71" fillId="38" borderId="29" xfId="0" applyFont="1" applyFill="1" applyBorder="1" applyAlignment="1">
      <alignment horizontal="center"/>
    </xf>
    <xf numFmtId="0" fontId="71" fillId="38" borderId="36" xfId="0" applyFont="1" applyFill="1" applyBorder="1" applyAlignment="1">
      <alignment horizontal="center"/>
    </xf>
    <xf numFmtId="0" fontId="71" fillId="38" borderId="37" xfId="0" applyFont="1" applyFill="1" applyBorder="1" applyAlignment="1">
      <alignment horizontal="center"/>
    </xf>
    <xf numFmtId="0" fontId="70" fillId="38" borderId="25" xfId="0" applyFont="1" applyFill="1" applyBorder="1" applyAlignment="1">
      <alignment horizontal="center"/>
    </xf>
    <xf numFmtId="0" fontId="71" fillId="38" borderId="28" xfId="0" applyFont="1" applyFill="1" applyBorder="1" applyAlignment="1">
      <alignment horizontal="center"/>
    </xf>
    <xf numFmtId="0" fontId="71" fillId="38" borderId="32" xfId="0" applyFont="1" applyFill="1" applyBorder="1" applyAlignment="1">
      <alignment horizontal="center"/>
    </xf>
    <xf numFmtId="0" fontId="71" fillId="38" borderId="33" xfId="0" applyFont="1" applyFill="1" applyBorder="1" applyAlignment="1">
      <alignment horizontal="center"/>
    </xf>
    <xf numFmtId="0" fontId="70" fillId="38" borderId="39" xfId="0" applyFont="1" applyFill="1" applyBorder="1" applyAlignment="1">
      <alignment horizontal="center"/>
    </xf>
    <xf numFmtId="0" fontId="71" fillId="38" borderId="40" xfId="0" applyFont="1" applyFill="1" applyBorder="1" applyAlignment="1">
      <alignment horizontal="center"/>
    </xf>
    <xf numFmtId="0" fontId="71" fillId="38" borderId="41" xfId="0" applyFont="1" applyFill="1" applyBorder="1" applyAlignment="1">
      <alignment horizontal="center"/>
    </xf>
    <xf numFmtId="0" fontId="71" fillId="38" borderId="56" xfId="0" applyFont="1" applyFill="1" applyBorder="1" applyAlignment="1">
      <alignment horizontal="center"/>
    </xf>
    <xf numFmtId="0" fontId="71" fillId="38" borderId="59" xfId="0" applyFont="1" applyFill="1" applyBorder="1" applyAlignment="1">
      <alignment horizontal="center"/>
    </xf>
    <xf numFmtId="0" fontId="71" fillId="38" borderId="48" xfId="0" applyFont="1" applyFill="1" applyBorder="1" applyAlignment="1">
      <alignment horizontal="center"/>
    </xf>
    <xf numFmtId="0" fontId="26" fillId="38" borderId="60" xfId="58" applyFont="1" applyFill="1" applyBorder="1" applyAlignment="1">
      <alignment horizontal="center" textRotation="90"/>
      <protection/>
    </xf>
    <xf numFmtId="0" fontId="25" fillId="38" borderId="53" xfId="58" applyFont="1" applyFill="1" applyBorder="1" applyAlignment="1">
      <alignment horizontal="center"/>
      <protection/>
    </xf>
    <xf numFmtId="0" fontId="25" fillId="38" borderId="28" xfId="58" applyFont="1" applyFill="1" applyBorder="1">
      <alignment/>
      <protection/>
    </xf>
    <xf numFmtId="0" fontId="25" fillId="38" borderId="32" xfId="58" applyFont="1" applyFill="1" applyBorder="1">
      <alignment/>
      <protection/>
    </xf>
    <xf numFmtId="0" fontId="25" fillId="38" borderId="28" xfId="0" applyFont="1" applyFill="1" applyBorder="1" applyAlignment="1">
      <alignment/>
    </xf>
    <xf numFmtId="0" fontId="25" fillId="38" borderId="54" xfId="58" applyFont="1" applyFill="1" applyBorder="1" applyAlignment="1">
      <alignment horizontal="center"/>
      <protection/>
    </xf>
    <xf numFmtId="0" fontId="25" fillId="38" borderId="30" xfId="58" applyFont="1" applyFill="1" applyBorder="1">
      <alignment/>
      <protection/>
    </xf>
    <xf numFmtId="0" fontId="25" fillId="38" borderId="34" xfId="58" applyFont="1" applyFill="1" applyBorder="1">
      <alignment/>
      <protection/>
    </xf>
    <xf numFmtId="0" fontId="25" fillId="38" borderId="30" xfId="0" applyFont="1" applyFill="1" applyBorder="1" applyAlignment="1">
      <alignment/>
    </xf>
    <xf numFmtId="0" fontId="25" fillId="38" borderId="55" xfId="58" applyFont="1" applyFill="1" applyBorder="1" applyAlignment="1">
      <alignment horizontal="center"/>
      <protection/>
    </xf>
    <xf numFmtId="0" fontId="25" fillId="38" borderId="29" xfId="58" applyFont="1" applyFill="1" applyBorder="1">
      <alignment/>
      <protection/>
    </xf>
    <xf numFmtId="0" fontId="25" fillId="38" borderId="36" xfId="58" applyFont="1" applyFill="1" applyBorder="1">
      <alignment/>
      <protection/>
    </xf>
    <xf numFmtId="0" fontId="25" fillId="38" borderId="29" xfId="0" applyFont="1" applyFill="1" applyBorder="1" applyAlignment="1">
      <alignment/>
    </xf>
    <xf numFmtId="0" fontId="25" fillId="38" borderId="32" xfId="0" applyFont="1" applyFill="1" applyBorder="1" applyAlignment="1">
      <alignment/>
    </xf>
    <xf numFmtId="0" fontId="25" fillId="38" borderId="25" xfId="58" applyFont="1" applyFill="1" applyBorder="1">
      <alignment/>
      <protection/>
    </xf>
    <xf numFmtId="0" fontId="25" fillId="38" borderId="31" xfId="58" applyFont="1" applyFill="1" applyBorder="1">
      <alignment/>
      <protection/>
    </xf>
    <xf numFmtId="0" fontId="25" fillId="38" borderId="35" xfId="58" applyFont="1" applyFill="1" applyBorder="1">
      <alignment/>
      <protection/>
    </xf>
    <xf numFmtId="0" fontId="25" fillId="38" borderId="49" xfId="58" applyFont="1" applyFill="1" applyBorder="1">
      <alignment/>
      <protection/>
    </xf>
    <xf numFmtId="0" fontId="25" fillId="38" borderId="50" xfId="58" applyFont="1" applyFill="1" applyBorder="1">
      <alignment/>
      <protection/>
    </xf>
    <xf numFmtId="0" fontId="25" fillId="38" borderId="61" xfId="58" applyFont="1" applyFill="1" applyBorder="1">
      <alignment/>
      <protection/>
    </xf>
    <xf numFmtId="0" fontId="25" fillId="38" borderId="38" xfId="58" applyFont="1" applyFill="1" applyBorder="1">
      <alignment/>
      <protection/>
    </xf>
    <xf numFmtId="0" fontId="25" fillId="38" borderId="45" xfId="58" applyFont="1" applyFill="1" applyBorder="1">
      <alignment/>
      <protection/>
    </xf>
    <xf numFmtId="0" fontId="25" fillId="38" borderId="34" xfId="0" applyFont="1" applyFill="1" applyBorder="1" applyAlignment="1">
      <alignment/>
    </xf>
    <xf numFmtId="0" fontId="25" fillId="38" borderId="36" xfId="0" applyFont="1" applyFill="1" applyBorder="1" applyAlignment="1">
      <alignment/>
    </xf>
    <xf numFmtId="0" fontId="25" fillId="38" borderId="37" xfId="58" applyFont="1" applyFill="1" applyBorder="1">
      <alignment/>
      <protection/>
    </xf>
    <xf numFmtId="0" fontId="25" fillId="38" borderId="52" xfId="58" applyFont="1" applyFill="1" applyBorder="1">
      <alignment/>
      <protection/>
    </xf>
    <xf numFmtId="0" fontId="25" fillId="38" borderId="62" xfId="58" applyFont="1" applyFill="1" applyBorder="1">
      <alignment/>
      <protection/>
    </xf>
    <xf numFmtId="0" fontId="25" fillId="38" borderId="63" xfId="58" applyFont="1" applyFill="1" applyBorder="1">
      <alignment/>
      <protection/>
    </xf>
    <xf numFmtId="0" fontId="25" fillId="38" borderId="33" xfId="58" applyFont="1" applyFill="1" applyBorder="1">
      <alignment/>
      <protection/>
    </xf>
    <xf numFmtId="0" fontId="25" fillId="38" borderId="25" xfId="0" applyFont="1" applyFill="1" applyBorder="1" applyAlignment="1">
      <alignment/>
    </xf>
    <xf numFmtId="0" fontId="25" fillId="38" borderId="31" xfId="0" applyFont="1" applyFill="1" applyBorder="1" applyAlignment="1">
      <alignment/>
    </xf>
    <xf numFmtId="0" fontId="25" fillId="38" borderId="64" xfId="58" applyFont="1" applyFill="1" applyBorder="1">
      <alignment/>
      <protection/>
    </xf>
    <xf numFmtId="0" fontId="25" fillId="38" borderId="65" xfId="58" applyFont="1" applyFill="1" applyBorder="1">
      <alignment/>
      <protection/>
    </xf>
    <xf numFmtId="0" fontId="25" fillId="38" borderId="66" xfId="58" applyFont="1" applyFill="1" applyBorder="1">
      <alignment/>
      <protection/>
    </xf>
    <xf numFmtId="0" fontId="25" fillId="38" borderId="67" xfId="58" applyFont="1" applyFill="1" applyBorder="1">
      <alignment/>
      <protection/>
    </xf>
    <xf numFmtId="0" fontId="5" fillId="39" borderId="16" xfId="59" applyFont="1" applyFill="1" applyBorder="1">
      <alignment/>
      <protection/>
    </xf>
    <xf numFmtId="0" fontId="9" fillId="39" borderId="17" xfId="59" applyFont="1" applyFill="1" applyBorder="1">
      <alignment/>
      <protection/>
    </xf>
    <xf numFmtId="0" fontId="5" fillId="39" borderId="21" xfId="59" applyFont="1" applyFill="1" applyBorder="1">
      <alignment/>
      <protection/>
    </xf>
    <xf numFmtId="0" fontId="9" fillId="39" borderId="22" xfId="59" applyFont="1" applyFill="1" applyBorder="1">
      <alignment/>
      <protection/>
    </xf>
    <xf numFmtId="0" fontId="25" fillId="39" borderId="28" xfId="0" applyFont="1" applyFill="1" applyBorder="1" applyAlignment="1">
      <alignment/>
    </xf>
    <xf numFmtId="0" fontId="25" fillId="39" borderId="32" xfId="58" applyFont="1" applyFill="1" applyBorder="1">
      <alignment/>
      <protection/>
    </xf>
    <xf numFmtId="0" fontId="25" fillId="39" borderId="30" xfId="58" applyFont="1" applyFill="1" applyBorder="1">
      <alignment/>
      <protection/>
    </xf>
    <xf numFmtId="0" fontId="25" fillId="39" borderId="34" xfId="58" applyFont="1" applyFill="1" applyBorder="1">
      <alignment/>
      <protection/>
    </xf>
    <xf numFmtId="0" fontId="25" fillId="39" borderId="37" xfId="58" applyFont="1" applyFill="1" applyBorder="1">
      <alignment/>
      <protection/>
    </xf>
    <xf numFmtId="0" fontId="25" fillId="39" borderId="31" xfId="0" applyFont="1" applyFill="1" applyBorder="1" applyAlignment="1">
      <alignment/>
    </xf>
    <xf numFmtId="0" fontId="12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26" fillId="38" borderId="60" xfId="58" applyFont="1" applyFill="1" applyBorder="1" applyAlignment="1">
      <alignment horizontal="center" vertical="center"/>
      <protection/>
    </xf>
    <xf numFmtId="0" fontId="26" fillId="0" borderId="68" xfId="58" applyFont="1" applyBorder="1" applyAlignment="1">
      <alignment horizontal="center" vertical="center" textRotation="90"/>
      <protection/>
    </xf>
    <xf numFmtId="0" fontId="26" fillId="0" borderId="69" xfId="58" applyFont="1" applyBorder="1" applyAlignment="1">
      <alignment horizontal="center" vertical="center" textRotation="90"/>
      <protection/>
    </xf>
    <xf numFmtId="0" fontId="26" fillId="0" borderId="70" xfId="58" applyFont="1" applyBorder="1" applyAlignment="1">
      <alignment horizontal="center" vertical="center" textRotation="90"/>
      <protection/>
    </xf>
    <xf numFmtId="0" fontId="25" fillId="0" borderId="68" xfId="58" applyFont="1" applyBorder="1" applyAlignment="1">
      <alignment horizontal="center" vertical="center" textRotation="90"/>
      <protection/>
    </xf>
    <xf numFmtId="0" fontId="25" fillId="0" borderId="69" xfId="58" applyFont="1" applyBorder="1" applyAlignment="1">
      <alignment horizontal="center" vertical="center" textRotation="90"/>
      <protection/>
    </xf>
    <xf numFmtId="0" fontId="25" fillId="0" borderId="70" xfId="58" applyFont="1" applyBorder="1" applyAlignment="1">
      <alignment horizontal="center" vertical="center" textRotation="90"/>
      <protection/>
    </xf>
    <xf numFmtId="0" fontId="26" fillId="38" borderId="68" xfId="58" applyFont="1" applyFill="1" applyBorder="1" applyAlignment="1">
      <alignment horizontal="center" vertical="center" textRotation="90"/>
      <protection/>
    </xf>
    <xf numFmtId="0" fontId="26" fillId="38" borderId="69" xfId="0" applyFont="1" applyFill="1" applyBorder="1" applyAlignment="1">
      <alignment horizontal="center" vertical="center"/>
    </xf>
    <xf numFmtId="0" fontId="26" fillId="38" borderId="70" xfId="0" applyFont="1" applyFill="1" applyBorder="1" applyAlignment="1">
      <alignment horizontal="center" vertical="center"/>
    </xf>
    <xf numFmtId="0" fontId="25" fillId="38" borderId="68" xfId="58" applyFont="1" applyFill="1" applyBorder="1" applyAlignment="1">
      <alignment horizontal="center" vertical="center" textRotation="90"/>
      <protection/>
    </xf>
    <xf numFmtId="0" fontId="25" fillId="38" borderId="69" xfId="58" applyFont="1" applyFill="1" applyBorder="1" applyAlignment="1">
      <alignment horizontal="center" vertical="center" textRotation="90"/>
      <protection/>
    </xf>
    <xf numFmtId="0" fontId="25" fillId="38" borderId="70" xfId="58" applyFont="1" applyFill="1" applyBorder="1" applyAlignment="1">
      <alignment horizontal="center" vertical="center" textRotation="90"/>
      <protection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38" borderId="66" xfId="58" applyFont="1" applyFill="1" applyBorder="1" applyAlignment="1">
      <alignment horizontal="center"/>
      <protection/>
    </xf>
    <xf numFmtId="0" fontId="26" fillId="38" borderId="67" xfId="58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58" applyFont="1" applyAlignment="1">
      <alignment horizontal="center"/>
      <protection/>
    </xf>
    <xf numFmtId="0" fontId="4" fillId="0" borderId="71" xfId="59" applyFont="1" applyBorder="1" applyAlignment="1">
      <alignment horizontal="center" vertical="center"/>
      <protection/>
    </xf>
    <xf numFmtId="0" fontId="4" fillId="0" borderId="72" xfId="59" applyFont="1" applyBorder="1" applyAlignment="1">
      <alignment horizontal="center" vertical="center"/>
      <protection/>
    </xf>
    <xf numFmtId="0" fontId="4" fillId="0" borderId="59" xfId="59" applyFont="1" applyBorder="1" applyAlignment="1">
      <alignment horizontal="center" vertical="center"/>
      <protection/>
    </xf>
    <xf numFmtId="0" fontId="5" fillId="33" borderId="73" xfId="59" applyFont="1" applyFill="1" applyBorder="1" applyAlignment="1">
      <alignment horizontal="center"/>
      <protection/>
    </xf>
    <xf numFmtId="0" fontId="5" fillId="33" borderId="74" xfId="59" applyFont="1" applyFill="1" applyBorder="1" applyAlignment="1">
      <alignment horizontal="center"/>
      <protection/>
    </xf>
    <xf numFmtId="0" fontId="5" fillId="33" borderId="75" xfId="59" applyFont="1" applyFill="1" applyBorder="1" applyAlignment="1">
      <alignment horizontal="center"/>
      <protection/>
    </xf>
    <xf numFmtId="0" fontId="5" fillId="0" borderId="23" xfId="59" applyFont="1" applyBorder="1" applyAlignment="1">
      <alignment horizontal="center"/>
      <protection/>
    </xf>
    <xf numFmtId="0" fontId="5" fillId="0" borderId="24" xfId="59" applyFont="1" applyBorder="1" applyAlignment="1">
      <alignment horizontal="center"/>
      <protection/>
    </xf>
    <xf numFmtId="0" fontId="4" fillId="0" borderId="76" xfId="59" applyFont="1" applyBorder="1" applyAlignment="1">
      <alignment horizontal="center"/>
      <protection/>
    </xf>
    <xf numFmtId="0" fontId="4" fillId="0" borderId="76" xfId="59" applyFont="1" applyFill="1" applyBorder="1" applyAlignment="1">
      <alignment horizontal="center"/>
      <protection/>
    </xf>
    <xf numFmtId="0" fontId="5" fillId="33" borderId="71" xfId="59" applyFont="1" applyFill="1" applyBorder="1" applyAlignment="1">
      <alignment horizontal="center" vertical="center" textRotation="90"/>
      <protection/>
    </xf>
    <xf numFmtId="0" fontId="5" fillId="33" borderId="59" xfId="59" applyFont="1" applyFill="1" applyBorder="1" applyAlignment="1">
      <alignment horizontal="center" vertical="center" textRotation="90"/>
      <protection/>
    </xf>
    <xf numFmtId="0" fontId="8" fillId="0" borderId="0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5" fillId="0" borderId="46" xfId="59" applyFont="1" applyBorder="1" applyAlignment="1">
      <alignment horizontal="center"/>
      <protection/>
    </xf>
    <xf numFmtId="0" fontId="5" fillId="33" borderId="77" xfId="59" applyFont="1" applyFill="1" applyBorder="1" applyAlignment="1">
      <alignment horizontal="center"/>
      <protection/>
    </xf>
    <xf numFmtId="0" fontId="5" fillId="0" borderId="68" xfId="59" applyFont="1" applyBorder="1" applyAlignment="1">
      <alignment horizontal="center"/>
      <protection/>
    </xf>
    <xf numFmtId="0" fontId="5" fillId="0" borderId="69" xfId="59" applyFont="1" applyBorder="1" applyAlignment="1">
      <alignment horizontal="center"/>
      <protection/>
    </xf>
    <xf numFmtId="0" fontId="5" fillId="0" borderId="70" xfId="59" applyFont="1" applyBorder="1" applyAlignment="1">
      <alignment horizontal="center"/>
      <protection/>
    </xf>
    <xf numFmtId="0" fontId="5" fillId="33" borderId="26" xfId="59" applyFont="1" applyFill="1" applyBorder="1" applyAlignment="1">
      <alignment horizontal="center"/>
      <protection/>
    </xf>
    <xf numFmtId="0" fontId="5" fillId="33" borderId="27" xfId="59" applyFont="1" applyFill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5" fillId="33" borderId="78" xfId="59" applyFont="1" applyFill="1" applyBorder="1" applyAlignment="1">
      <alignment horizontal="center" vertical="center" textRotation="90"/>
      <protection/>
    </xf>
    <xf numFmtId="0" fontId="5" fillId="33" borderId="48" xfId="59" applyFont="1" applyFill="1" applyBorder="1" applyAlignment="1">
      <alignment horizontal="center" vertical="center" textRotation="90"/>
      <protection/>
    </xf>
    <xf numFmtId="0" fontId="4" fillId="33" borderId="71" xfId="59" applyFont="1" applyFill="1" applyBorder="1" applyAlignment="1">
      <alignment horizontal="center" vertical="center"/>
      <protection/>
    </xf>
    <xf numFmtId="0" fontId="4" fillId="33" borderId="72" xfId="59" applyFont="1" applyFill="1" applyBorder="1" applyAlignment="1">
      <alignment horizontal="center" vertical="center"/>
      <protection/>
    </xf>
    <xf numFmtId="0" fontId="4" fillId="33" borderId="59" xfId="59" applyFont="1" applyFill="1" applyBorder="1" applyAlignment="1">
      <alignment horizontal="center" vertical="center"/>
      <protection/>
    </xf>
    <xf numFmtId="0" fontId="11" fillId="38" borderId="77" xfId="0" applyFont="1" applyFill="1" applyBorder="1" applyAlignment="1">
      <alignment horizontal="center"/>
    </xf>
    <xf numFmtId="0" fontId="11" fillId="38" borderId="27" xfId="0" applyFont="1" applyFill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70" fillId="38" borderId="72" xfId="0" applyFont="1" applyFill="1" applyBorder="1" applyAlignment="1">
      <alignment horizontal="center" vertical="center"/>
    </xf>
    <xf numFmtId="0" fontId="70" fillId="38" borderId="59" xfId="0" applyFont="1" applyFill="1" applyBorder="1" applyAlignment="1">
      <alignment horizontal="center" vertical="center"/>
    </xf>
    <xf numFmtId="0" fontId="70" fillId="0" borderId="71" xfId="0" applyFont="1" applyBorder="1" applyAlignment="1">
      <alignment horizontal="center" vertical="center"/>
    </xf>
    <xf numFmtId="0" fontId="70" fillId="0" borderId="72" xfId="0" applyFont="1" applyBorder="1" applyAlignment="1">
      <alignment horizontal="center" vertical="center"/>
    </xf>
    <xf numFmtId="0" fontId="70" fillId="0" borderId="59" xfId="0" applyFont="1" applyBorder="1" applyAlignment="1">
      <alignment horizontal="center" vertical="center"/>
    </xf>
    <xf numFmtId="0" fontId="11" fillId="38" borderId="76" xfId="0" applyFont="1" applyFill="1" applyBorder="1" applyAlignment="1">
      <alignment horizontal="center" vertical="center"/>
    </xf>
    <xf numFmtId="0" fontId="11" fillId="38" borderId="46" xfId="0" applyFont="1" applyFill="1" applyBorder="1" applyAlignment="1">
      <alignment horizontal="center" vertical="center"/>
    </xf>
    <xf numFmtId="0" fontId="11" fillId="38" borderId="26" xfId="0" applyFont="1" applyFill="1" applyBorder="1" applyAlignment="1">
      <alignment horizontal="center"/>
    </xf>
    <xf numFmtId="0" fontId="11" fillId="38" borderId="71" xfId="0" applyFont="1" applyFill="1" applyBorder="1" applyAlignment="1">
      <alignment horizontal="center" vertical="center"/>
    </xf>
    <xf numFmtId="0" fontId="11" fillId="38" borderId="59" xfId="0" applyFont="1" applyFill="1" applyBorder="1" applyAlignment="1">
      <alignment horizontal="center" vertical="center"/>
    </xf>
    <xf numFmtId="0" fontId="70" fillId="38" borderId="71" xfId="0" applyFont="1" applyFill="1" applyBorder="1" applyAlignment="1">
      <alignment horizontal="center" vertical="center"/>
    </xf>
    <xf numFmtId="0" fontId="72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76" fillId="0" borderId="79" xfId="0" applyFont="1" applyBorder="1" applyAlignment="1">
      <alignment horizont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/>
    </xf>
    <xf numFmtId="0" fontId="12" fillId="0" borderId="79" xfId="0" applyFont="1" applyBorder="1" applyAlignment="1">
      <alignment horizontal="center"/>
    </xf>
    <xf numFmtId="0" fontId="12" fillId="0" borderId="45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2" fillId="34" borderId="31" xfId="0" applyFont="1" applyFill="1" applyBorder="1" applyAlignment="1">
      <alignment horizontal="center"/>
    </xf>
    <xf numFmtId="0" fontId="12" fillId="34" borderId="81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0</xdr:rowOff>
    </xdr:from>
    <xdr:to>
      <xdr:col>4</xdr:col>
      <xdr:colOff>76200</xdr:colOff>
      <xdr:row>2</xdr:row>
      <xdr:rowOff>0</xdr:rowOff>
    </xdr:to>
    <xdr:sp>
      <xdr:nvSpPr>
        <xdr:cNvPr id="1" name="Line 15"/>
        <xdr:cNvSpPr>
          <a:spLocks/>
        </xdr:cNvSpPr>
      </xdr:nvSpPr>
      <xdr:spPr>
        <a:xfrm>
          <a:off x="238125" y="495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19050</xdr:rowOff>
    </xdr:from>
    <xdr:to>
      <xdr:col>9</xdr:col>
      <xdr:colOff>381000</xdr:colOff>
      <xdr:row>5</xdr:row>
      <xdr:rowOff>19050</xdr:rowOff>
    </xdr:to>
    <xdr:sp>
      <xdr:nvSpPr>
        <xdr:cNvPr id="2" name="Line 16"/>
        <xdr:cNvSpPr>
          <a:spLocks/>
        </xdr:cNvSpPr>
      </xdr:nvSpPr>
      <xdr:spPr>
        <a:xfrm>
          <a:off x="2333625" y="11525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228600</xdr:rowOff>
    </xdr:from>
    <xdr:to>
      <xdr:col>3</xdr:col>
      <xdr:colOff>295275</xdr:colOff>
      <xdr:row>1</xdr:row>
      <xdr:rowOff>228600</xdr:rowOff>
    </xdr:to>
    <xdr:sp>
      <xdr:nvSpPr>
        <xdr:cNvPr id="1" name="Straight Connector 2"/>
        <xdr:cNvSpPr>
          <a:spLocks/>
        </xdr:cNvSpPr>
      </xdr:nvSpPr>
      <xdr:spPr>
        <a:xfrm>
          <a:off x="219075" y="466725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28575</xdr:rowOff>
    </xdr:from>
    <xdr:to>
      <xdr:col>7</xdr:col>
      <xdr:colOff>381000</xdr:colOff>
      <xdr:row>5</xdr:row>
      <xdr:rowOff>28575</xdr:rowOff>
    </xdr:to>
    <xdr:sp>
      <xdr:nvSpPr>
        <xdr:cNvPr id="2" name="Straight Connector 3"/>
        <xdr:cNvSpPr>
          <a:spLocks/>
        </xdr:cNvSpPr>
      </xdr:nvSpPr>
      <xdr:spPr>
        <a:xfrm>
          <a:off x="2609850" y="1162050"/>
          <a:ext cx="1247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228600</xdr:rowOff>
    </xdr:from>
    <xdr:to>
      <xdr:col>2</xdr:col>
      <xdr:colOff>47625</xdr:colOff>
      <xdr:row>1</xdr:row>
      <xdr:rowOff>228600</xdr:rowOff>
    </xdr:to>
    <xdr:sp>
      <xdr:nvSpPr>
        <xdr:cNvPr id="1" name="Straight Connector 1"/>
        <xdr:cNvSpPr>
          <a:spLocks/>
        </xdr:cNvSpPr>
      </xdr:nvSpPr>
      <xdr:spPr>
        <a:xfrm flipV="1">
          <a:off x="285750" y="466725"/>
          <a:ext cx="847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5</xdr:row>
      <xdr:rowOff>9525</xdr:rowOff>
    </xdr:from>
    <xdr:to>
      <xdr:col>6</xdr:col>
      <xdr:colOff>114300</xdr:colOff>
      <xdr:row>5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2476500" y="1181100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49"/>
  <sheetViews>
    <sheetView tabSelected="1" zoomScale="115" zoomScaleNormal="115" zoomScalePageLayoutView="0" workbookViewId="0" topLeftCell="A1">
      <selection activeCell="Q23" sqref="Q23"/>
    </sheetView>
  </sheetViews>
  <sheetFormatPr defaultColWidth="9.140625" defaultRowHeight="15"/>
  <cols>
    <col min="1" max="1" width="2.57421875" style="0" customWidth="1"/>
    <col min="2" max="2" width="2.8515625" style="0" customWidth="1"/>
    <col min="3" max="3" width="2.7109375" style="0" customWidth="1"/>
    <col min="4" max="4" width="7.140625" style="0" customWidth="1"/>
    <col min="5" max="5" width="6.57421875" style="0" customWidth="1"/>
    <col min="6" max="8" width="7.8515625" style="0" customWidth="1"/>
    <col min="9" max="9" width="7.140625" style="0" customWidth="1"/>
    <col min="10" max="15" width="7.8515625" style="0" customWidth="1"/>
    <col min="16" max="16" width="4.8515625" style="0" customWidth="1"/>
  </cols>
  <sheetData>
    <row r="1" spans="1:15" ht="20.25">
      <c r="A1" s="84" t="s">
        <v>0</v>
      </c>
      <c r="B1" s="85"/>
      <c r="C1" s="85"/>
      <c r="D1" s="85"/>
      <c r="E1" s="85"/>
      <c r="G1" s="86"/>
      <c r="H1" s="86"/>
      <c r="I1" s="86"/>
      <c r="J1" s="86"/>
      <c r="K1" s="86"/>
      <c r="L1" s="86"/>
      <c r="M1" s="86"/>
      <c r="N1" s="86"/>
      <c r="O1" s="86"/>
    </row>
    <row r="2" spans="1:15" ht="18.75">
      <c r="A2" s="87" t="s">
        <v>1</v>
      </c>
      <c r="B2" s="88"/>
      <c r="C2" s="88"/>
      <c r="D2" s="88"/>
      <c r="E2" s="85"/>
      <c r="F2" s="89"/>
      <c r="G2" s="89"/>
      <c r="H2" s="90"/>
      <c r="I2" s="90"/>
      <c r="J2" s="90"/>
      <c r="K2" s="90"/>
      <c r="L2" s="89"/>
      <c r="M2" s="89"/>
      <c r="N2" s="89"/>
      <c r="O2" s="89"/>
    </row>
    <row r="3" spans="1:15" ht="18.75">
      <c r="A3" s="235" t="s">
        <v>53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ht="15.75" customHeight="1">
      <c r="A4" s="236" t="s">
        <v>112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15" ht="15.75">
      <c r="A5" s="237" t="s">
        <v>113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</row>
    <row r="6" spans="1:15" ht="15.75" customHeight="1" thickBo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s="153" customFormat="1" ht="25.5" thickBot="1">
      <c r="A7" s="190" t="s">
        <v>6</v>
      </c>
      <c r="B7" s="190" t="s">
        <v>7</v>
      </c>
      <c r="C7" s="190" t="s">
        <v>8</v>
      </c>
      <c r="D7" s="238" t="s">
        <v>90</v>
      </c>
      <c r="E7" s="238"/>
      <c r="F7" s="238" t="s">
        <v>114</v>
      </c>
      <c r="G7" s="238"/>
      <c r="H7" s="238" t="s">
        <v>115</v>
      </c>
      <c r="I7" s="238"/>
      <c r="J7" s="238" t="s">
        <v>92</v>
      </c>
      <c r="K7" s="238"/>
      <c r="L7" s="238" t="s">
        <v>93</v>
      </c>
      <c r="M7" s="238"/>
      <c r="N7" s="238" t="s">
        <v>94</v>
      </c>
      <c r="O7" s="238"/>
    </row>
    <row r="8" spans="1:15" s="153" customFormat="1" ht="15" customHeight="1">
      <c r="A8" s="239" t="s">
        <v>116</v>
      </c>
      <c r="B8" s="242" t="s">
        <v>9</v>
      </c>
      <c r="C8" s="154">
        <v>1</v>
      </c>
      <c r="D8" s="112" t="s">
        <v>36</v>
      </c>
      <c r="E8" s="113" t="s">
        <v>117</v>
      </c>
      <c r="F8" s="112" t="s">
        <v>36</v>
      </c>
      <c r="G8" s="114" t="s">
        <v>11</v>
      </c>
      <c r="H8" s="112" t="s">
        <v>36</v>
      </c>
      <c r="I8" s="115" t="s">
        <v>10</v>
      </c>
      <c r="J8" s="112" t="s">
        <v>36</v>
      </c>
      <c r="K8" s="115" t="s">
        <v>12</v>
      </c>
      <c r="L8" s="112" t="s">
        <v>36</v>
      </c>
      <c r="M8" s="115" t="s">
        <v>18</v>
      </c>
      <c r="N8" s="116" t="s">
        <v>36</v>
      </c>
      <c r="O8" s="115" t="s">
        <v>15</v>
      </c>
    </row>
    <row r="9" spans="1:15" s="153" customFormat="1" ht="12.75">
      <c r="A9" s="240"/>
      <c r="B9" s="243"/>
      <c r="C9" s="155">
        <v>2</v>
      </c>
      <c r="D9" s="117" t="s">
        <v>54</v>
      </c>
      <c r="E9" s="115" t="s">
        <v>117</v>
      </c>
      <c r="F9" s="117" t="s">
        <v>54</v>
      </c>
      <c r="G9" s="115" t="s">
        <v>11</v>
      </c>
      <c r="H9" s="117" t="s">
        <v>54</v>
      </c>
      <c r="I9" s="115" t="s">
        <v>10</v>
      </c>
      <c r="J9" s="117" t="s">
        <v>54</v>
      </c>
      <c r="K9" s="115" t="s">
        <v>12</v>
      </c>
      <c r="L9" s="117" t="s">
        <v>54</v>
      </c>
      <c r="M9" s="115" t="s">
        <v>18</v>
      </c>
      <c r="N9" s="117" t="s">
        <v>54</v>
      </c>
      <c r="O9" s="115" t="s">
        <v>15</v>
      </c>
    </row>
    <row r="10" spans="1:15" s="153" customFormat="1" ht="15.75" customHeight="1">
      <c r="A10" s="240"/>
      <c r="B10" s="243"/>
      <c r="C10" s="155">
        <v>3</v>
      </c>
      <c r="D10" s="117" t="s">
        <v>54</v>
      </c>
      <c r="E10" s="115" t="s">
        <v>117</v>
      </c>
      <c r="F10" s="117" t="s">
        <v>54</v>
      </c>
      <c r="G10" s="115" t="s">
        <v>11</v>
      </c>
      <c r="H10" s="117" t="s">
        <v>54</v>
      </c>
      <c r="I10" s="115" t="s">
        <v>10</v>
      </c>
      <c r="J10" s="117" t="s">
        <v>54</v>
      </c>
      <c r="K10" s="115" t="s">
        <v>12</v>
      </c>
      <c r="L10" s="117" t="s">
        <v>54</v>
      </c>
      <c r="M10" s="115" t="s">
        <v>18</v>
      </c>
      <c r="N10" s="117" t="s">
        <v>54</v>
      </c>
      <c r="O10" s="115" t="s">
        <v>15</v>
      </c>
    </row>
    <row r="11" spans="1:15" s="153" customFormat="1" ht="13.5" thickBot="1">
      <c r="A11" s="240"/>
      <c r="B11" s="244"/>
      <c r="C11" s="156">
        <v>4</v>
      </c>
      <c r="D11" s="118" t="s">
        <v>16</v>
      </c>
      <c r="E11" s="119" t="s">
        <v>117</v>
      </c>
      <c r="F11" s="118" t="s">
        <v>16</v>
      </c>
      <c r="G11" s="119" t="s">
        <v>11</v>
      </c>
      <c r="H11" s="118" t="s">
        <v>16</v>
      </c>
      <c r="I11" s="119" t="s">
        <v>10</v>
      </c>
      <c r="J11" s="118" t="s">
        <v>16</v>
      </c>
      <c r="K11" s="119" t="s">
        <v>12</v>
      </c>
      <c r="L11" s="118" t="s">
        <v>16</v>
      </c>
      <c r="M11" s="119" t="s">
        <v>18</v>
      </c>
      <c r="N11" s="118" t="s">
        <v>16</v>
      </c>
      <c r="O11" s="119" t="s">
        <v>15</v>
      </c>
    </row>
    <row r="12" spans="1:15" s="153" customFormat="1" ht="15" customHeight="1">
      <c r="A12" s="240"/>
      <c r="B12" s="242" t="s">
        <v>17</v>
      </c>
      <c r="C12" s="154">
        <v>1</v>
      </c>
      <c r="D12" s="120" t="s">
        <v>118</v>
      </c>
      <c r="E12" s="121" t="s">
        <v>10</v>
      </c>
      <c r="F12" s="120" t="s">
        <v>119</v>
      </c>
      <c r="G12" s="121" t="s">
        <v>13</v>
      </c>
      <c r="H12" s="229" t="s">
        <v>24</v>
      </c>
      <c r="I12" s="230" t="s">
        <v>25</v>
      </c>
      <c r="J12" s="229" t="s">
        <v>120</v>
      </c>
      <c r="K12" s="230" t="s">
        <v>23</v>
      </c>
      <c r="L12" s="123" t="s">
        <v>27</v>
      </c>
      <c r="M12" s="122" t="s">
        <v>28</v>
      </c>
      <c r="N12" s="124" t="s">
        <v>121</v>
      </c>
      <c r="O12" s="121" t="s">
        <v>122</v>
      </c>
    </row>
    <row r="13" spans="1:17" s="153" customFormat="1" ht="15" customHeight="1">
      <c r="A13" s="240"/>
      <c r="B13" s="243"/>
      <c r="C13" s="155">
        <v>2</v>
      </c>
      <c r="D13" s="125" t="s">
        <v>118</v>
      </c>
      <c r="E13" s="115" t="s">
        <v>10</v>
      </c>
      <c r="F13" s="125" t="s">
        <v>27</v>
      </c>
      <c r="G13" s="126" t="s">
        <v>28</v>
      </c>
      <c r="H13" s="125" t="s">
        <v>119</v>
      </c>
      <c r="I13" s="115" t="s">
        <v>13</v>
      </c>
      <c r="J13" s="231" t="s">
        <v>24</v>
      </c>
      <c r="K13" s="232" t="s">
        <v>25</v>
      </c>
      <c r="L13" s="125" t="s">
        <v>82</v>
      </c>
      <c r="M13" s="128" t="s">
        <v>20</v>
      </c>
      <c r="N13" s="129" t="s">
        <v>121</v>
      </c>
      <c r="O13" s="115" t="s">
        <v>122</v>
      </c>
      <c r="Q13" s="153" t="s">
        <v>163</v>
      </c>
    </row>
    <row r="14" spans="1:15" s="153" customFormat="1" ht="13.5" thickBot="1">
      <c r="A14" s="241"/>
      <c r="B14" s="244"/>
      <c r="C14" s="156">
        <v>3</v>
      </c>
      <c r="D14" s="130" t="s">
        <v>123</v>
      </c>
      <c r="E14" s="119" t="s">
        <v>28</v>
      </c>
      <c r="F14" s="130" t="s">
        <v>120</v>
      </c>
      <c r="G14" s="131" t="s">
        <v>23</v>
      </c>
      <c r="H14" s="132" t="s">
        <v>118</v>
      </c>
      <c r="I14" s="119" t="s">
        <v>10</v>
      </c>
      <c r="J14" s="130" t="s">
        <v>121</v>
      </c>
      <c r="K14" s="131" t="s">
        <v>122</v>
      </c>
      <c r="L14" s="130" t="s">
        <v>82</v>
      </c>
      <c r="M14" s="133" t="s">
        <v>20</v>
      </c>
      <c r="N14" s="134" t="s">
        <v>124</v>
      </c>
      <c r="O14" s="115" t="s">
        <v>13</v>
      </c>
    </row>
    <row r="15" spans="1:15" s="153" customFormat="1" ht="15" customHeight="1">
      <c r="A15" s="245" t="s">
        <v>125</v>
      </c>
      <c r="B15" s="248" t="s">
        <v>9</v>
      </c>
      <c r="C15" s="191">
        <v>1</v>
      </c>
      <c r="D15" s="192" t="s">
        <v>54</v>
      </c>
      <c r="E15" s="193" t="s">
        <v>117</v>
      </c>
      <c r="F15" s="194" t="s">
        <v>54</v>
      </c>
      <c r="G15" s="193" t="s">
        <v>11</v>
      </c>
      <c r="H15" s="194" t="s">
        <v>54</v>
      </c>
      <c r="I15" s="193" t="s">
        <v>10</v>
      </c>
      <c r="J15" s="194" t="s">
        <v>54</v>
      </c>
      <c r="K15" s="193" t="s">
        <v>12</v>
      </c>
      <c r="L15" s="194" t="s">
        <v>54</v>
      </c>
      <c r="M15" s="193" t="s">
        <v>18</v>
      </c>
      <c r="N15" s="194" t="s">
        <v>126</v>
      </c>
      <c r="O15" s="193" t="s">
        <v>14</v>
      </c>
    </row>
    <row r="16" spans="1:15" s="153" customFormat="1" ht="12.75">
      <c r="A16" s="246"/>
      <c r="B16" s="249"/>
      <c r="C16" s="195">
        <v>2</v>
      </c>
      <c r="D16" s="196" t="s">
        <v>54</v>
      </c>
      <c r="E16" s="197" t="s">
        <v>117</v>
      </c>
      <c r="F16" s="198" t="s">
        <v>54</v>
      </c>
      <c r="G16" s="197" t="s">
        <v>11</v>
      </c>
      <c r="H16" s="198" t="s">
        <v>54</v>
      </c>
      <c r="I16" s="197" t="s">
        <v>10</v>
      </c>
      <c r="J16" s="198" t="s">
        <v>54</v>
      </c>
      <c r="K16" s="197" t="s">
        <v>12</v>
      </c>
      <c r="L16" s="198" t="s">
        <v>16</v>
      </c>
      <c r="M16" s="197" t="s">
        <v>18</v>
      </c>
      <c r="N16" s="198" t="s">
        <v>127</v>
      </c>
      <c r="O16" s="197" t="s">
        <v>14</v>
      </c>
    </row>
    <row r="17" spans="1:15" s="153" customFormat="1" ht="15" customHeight="1">
      <c r="A17" s="246"/>
      <c r="B17" s="249"/>
      <c r="C17" s="195">
        <v>3</v>
      </c>
      <c r="D17" s="196" t="s">
        <v>128</v>
      </c>
      <c r="E17" s="197" t="s">
        <v>117</v>
      </c>
      <c r="F17" s="198" t="s">
        <v>118</v>
      </c>
      <c r="G17" s="197" t="s">
        <v>11</v>
      </c>
      <c r="H17" s="198" t="s">
        <v>118</v>
      </c>
      <c r="I17" s="197" t="s">
        <v>10</v>
      </c>
      <c r="J17" s="198" t="s">
        <v>118</v>
      </c>
      <c r="K17" s="197" t="s">
        <v>12</v>
      </c>
      <c r="L17" s="198" t="s">
        <v>126</v>
      </c>
      <c r="M17" s="197" t="s">
        <v>14</v>
      </c>
      <c r="N17" s="198" t="s">
        <v>82</v>
      </c>
      <c r="O17" s="197" t="s">
        <v>129</v>
      </c>
    </row>
    <row r="18" spans="1:15" s="153" customFormat="1" ht="13.5" thickBot="1">
      <c r="A18" s="246"/>
      <c r="B18" s="250"/>
      <c r="C18" s="199">
        <v>4</v>
      </c>
      <c r="D18" s="200" t="s">
        <v>16</v>
      </c>
      <c r="E18" s="201" t="s">
        <v>117</v>
      </c>
      <c r="F18" s="202" t="s">
        <v>16</v>
      </c>
      <c r="G18" s="201" t="s">
        <v>11</v>
      </c>
      <c r="H18" s="202" t="s">
        <v>16</v>
      </c>
      <c r="I18" s="201" t="s">
        <v>10</v>
      </c>
      <c r="J18" s="202" t="s">
        <v>16</v>
      </c>
      <c r="K18" s="201" t="s">
        <v>12</v>
      </c>
      <c r="L18" s="202" t="s">
        <v>127</v>
      </c>
      <c r="M18" s="201" t="s">
        <v>14</v>
      </c>
      <c r="N18" s="202" t="s">
        <v>82</v>
      </c>
      <c r="O18" s="201" t="s">
        <v>129</v>
      </c>
    </row>
    <row r="19" spans="1:15" s="153" customFormat="1" ht="15" customHeight="1">
      <c r="A19" s="246"/>
      <c r="B19" s="248" t="s">
        <v>17</v>
      </c>
      <c r="C19" s="191">
        <v>1</v>
      </c>
      <c r="D19" s="194" t="s">
        <v>130</v>
      </c>
      <c r="E19" s="193" t="s">
        <v>18</v>
      </c>
      <c r="F19" s="194" t="s">
        <v>54</v>
      </c>
      <c r="G19" s="193" t="s">
        <v>11</v>
      </c>
      <c r="H19" s="194" t="s">
        <v>54</v>
      </c>
      <c r="I19" s="193" t="s">
        <v>10</v>
      </c>
      <c r="J19" s="194" t="s">
        <v>27</v>
      </c>
      <c r="K19" s="203" t="s">
        <v>28</v>
      </c>
      <c r="L19" s="194" t="s">
        <v>120</v>
      </c>
      <c r="M19" s="204" t="s">
        <v>23</v>
      </c>
      <c r="N19" s="194" t="s">
        <v>24</v>
      </c>
      <c r="O19" s="193" t="s">
        <v>25</v>
      </c>
    </row>
    <row r="20" spans="1:15" s="153" customFormat="1" ht="15" customHeight="1">
      <c r="A20" s="246"/>
      <c r="B20" s="249"/>
      <c r="C20" s="195">
        <v>2</v>
      </c>
      <c r="D20" s="198" t="s">
        <v>130</v>
      </c>
      <c r="E20" s="197" t="s">
        <v>18</v>
      </c>
      <c r="F20" s="198" t="s">
        <v>54</v>
      </c>
      <c r="G20" s="197" t="s">
        <v>11</v>
      </c>
      <c r="H20" s="198" t="s">
        <v>54</v>
      </c>
      <c r="I20" s="197" t="s">
        <v>10</v>
      </c>
      <c r="J20" s="198" t="s">
        <v>82</v>
      </c>
      <c r="K20" s="197" t="s">
        <v>129</v>
      </c>
      <c r="L20" s="198" t="s">
        <v>24</v>
      </c>
      <c r="M20" s="205" t="s">
        <v>25</v>
      </c>
      <c r="N20" s="198" t="s">
        <v>27</v>
      </c>
      <c r="O20" s="197" t="s">
        <v>28</v>
      </c>
    </row>
    <row r="21" spans="1:15" s="153" customFormat="1" ht="13.5" thickBot="1">
      <c r="A21" s="247"/>
      <c r="B21" s="250"/>
      <c r="C21" s="199">
        <v>3</v>
      </c>
      <c r="D21" s="202" t="s">
        <v>130</v>
      </c>
      <c r="E21" s="201" t="s">
        <v>18</v>
      </c>
      <c r="F21" s="202" t="s">
        <v>24</v>
      </c>
      <c r="G21" s="201" t="s">
        <v>25</v>
      </c>
      <c r="H21" s="202" t="s">
        <v>16</v>
      </c>
      <c r="I21" s="201" t="s">
        <v>10</v>
      </c>
      <c r="J21" s="202" t="s">
        <v>82</v>
      </c>
      <c r="K21" s="201" t="s">
        <v>129</v>
      </c>
      <c r="L21" s="202" t="s">
        <v>27</v>
      </c>
      <c r="M21" s="206" t="s">
        <v>28</v>
      </c>
      <c r="N21" s="202" t="s">
        <v>131</v>
      </c>
      <c r="O21" s="201" t="s">
        <v>23</v>
      </c>
    </row>
    <row r="22" spans="1:15" s="153" customFormat="1" ht="15" customHeight="1">
      <c r="A22" s="239" t="s">
        <v>132</v>
      </c>
      <c r="B22" s="242" t="s">
        <v>9</v>
      </c>
      <c r="C22" s="154">
        <v>1</v>
      </c>
      <c r="D22" s="135" t="s">
        <v>54</v>
      </c>
      <c r="E22" s="121" t="s">
        <v>117</v>
      </c>
      <c r="F22" s="120" t="s">
        <v>130</v>
      </c>
      <c r="G22" s="121" t="s">
        <v>122</v>
      </c>
      <c r="H22" s="120" t="s">
        <v>54</v>
      </c>
      <c r="I22" s="122" t="s">
        <v>10</v>
      </c>
      <c r="J22" s="120" t="s">
        <v>26</v>
      </c>
      <c r="K22" s="121" t="s">
        <v>14</v>
      </c>
      <c r="L22" s="120" t="s">
        <v>119</v>
      </c>
      <c r="M22" s="121" t="s">
        <v>13</v>
      </c>
      <c r="N22" s="136" t="s">
        <v>54</v>
      </c>
      <c r="O22" s="137" t="s">
        <v>15</v>
      </c>
    </row>
    <row r="23" spans="1:15" s="153" customFormat="1" ht="12.75">
      <c r="A23" s="251"/>
      <c r="B23" s="243"/>
      <c r="C23" s="155">
        <v>2</v>
      </c>
      <c r="D23" s="117" t="s">
        <v>54</v>
      </c>
      <c r="E23" s="115" t="s">
        <v>117</v>
      </c>
      <c r="F23" s="125" t="s">
        <v>130</v>
      </c>
      <c r="G23" s="115" t="s">
        <v>122</v>
      </c>
      <c r="H23" s="125" t="s">
        <v>54</v>
      </c>
      <c r="I23" s="128" t="s">
        <v>10</v>
      </c>
      <c r="J23" s="125" t="s">
        <v>130</v>
      </c>
      <c r="K23" s="115" t="s">
        <v>14</v>
      </c>
      <c r="L23" s="125" t="s">
        <v>124</v>
      </c>
      <c r="M23" s="115" t="s">
        <v>13</v>
      </c>
      <c r="N23" s="129" t="s">
        <v>16</v>
      </c>
      <c r="O23" s="115" t="s">
        <v>15</v>
      </c>
    </row>
    <row r="24" spans="1:15" s="153" customFormat="1" ht="15" customHeight="1">
      <c r="A24" s="251"/>
      <c r="B24" s="243"/>
      <c r="C24" s="155">
        <v>3</v>
      </c>
      <c r="D24" s="125" t="s">
        <v>16</v>
      </c>
      <c r="E24" s="115" t="s">
        <v>117</v>
      </c>
      <c r="F24" s="125" t="s">
        <v>54</v>
      </c>
      <c r="G24" s="115" t="s">
        <v>11</v>
      </c>
      <c r="H24" s="125" t="s">
        <v>118</v>
      </c>
      <c r="I24" s="115" t="s">
        <v>10</v>
      </c>
      <c r="J24" s="125" t="s">
        <v>119</v>
      </c>
      <c r="K24" s="115" t="s">
        <v>13</v>
      </c>
      <c r="L24" s="125" t="s">
        <v>54</v>
      </c>
      <c r="M24" s="115" t="s">
        <v>18</v>
      </c>
      <c r="N24" s="129" t="s">
        <v>121</v>
      </c>
      <c r="O24" s="115" t="s">
        <v>122</v>
      </c>
    </row>
    <row r="25" spans="1:15" s="153" customFormat="1" ht="13.5" thickBot="1">
      <c r="A25" s="251"/>
      <c r="B25" s="244"/>
      <c r="C25" s="156">
        <v>4</v>
      </c>
      <c r="D25" s="130" t="s">
        <v>16</v>
      </c>
      <c r="E25" s="119" t="s">
        <v>117</v>
      </c>
      <c r="F25" s="130" t="s">
        <v>16</v>
      </c>
      <c r="G25" s="131" t="s">
        <v>11</v>
      </c>
      <c r="H25" s="130" t="s">
        <v>130</v>
      </c>
      <c r="I25" s="119" t="s">
        <v>122</v>
      </c>
      <c r="J25" s="130" t="s">
        <v>133</v>
      </c>
      <c r="K25" s="119" t="s">
        <v>13</v>
      </c>
      <c r="L25" s="130" t="s">
        <v>16</v>
      </c>
      <c r="M25" s="119" t="s">
        <v>18</v>
      </c>
      <c r="N25" s="134" t="s">
        <v>127</v>
      </c>
      <c r="O25" s="115" t="s">
        <v>14</v>
      </c>
    </row>
    <row r="26" spans="1:15" s="153" customFormat="1" ht="15" customHeight="1">
      <c r="A26" s="251"/>
      <c r="B26" s="242" t="s">
        <v>17</v>
      </c>
      <c r="C26" s="154">
        <v>1</v>
      </c>
      <c r="D26" s="123" t="s">
        <v>134</v>
      </c>
      <c r="E26" s="121" t="s">
        <v>25</v>
      </c>
      <c r="F26" s="120" t="s">
        <v>27</v>
      </c>
      <c r="G26" s="122" t="s">
        <v>28</v>
      </c>
      <c r="H26" s="120" t="s">
        <v>54</v>
      </c>
      <c r="I26" s="122" t="s">
        <v>10</v>
      </c>
      <c r="J26" s="120" t="s">
        <v>130</v>
      </c>
      <c r="K26" s="122" t="s">
        <v>14</v>
      </c>
      <c r="L26" s="120" t="s">
        <v>121</v>
      </c>
      <c r="M26" s="138" t="s">
        <v>122</v>
      </c>
      <c r="N26" s="135" t="s">
        <v>118</v>
      </c>
      <c r="O26" s="122" t="s">
        <v>15</v>
      </c>
    </row>
    <row r="27" spans="1:15" s="153" customFormat="1" ht="15" customHeight="1">
      <c r="A27" s="251"/>
      <c r="B27" s="243"/>
      <c r="C27" s="155">
        <v>2</v>
      </c>
      <c r="D27" s="127" t="s">
        <v>26</v>
      </c>
      <c r="E27" s="115" t="s">
        <v>25</v>
      </c>
      <c r="F27" s="125" t="s">
        <v>54</v>
      </c>
      <c r="G27" s="128" t="s">
        <v>11</v>
      </c>
      <c r="H27" s="125" t="s">
        <v>27</v>
      </c>
      <c r="I27" s="128" t="s">
        <v>28</v>
      </c>
      <c r="J27" s="125" t="s">
        <v>121</v>
      </c>
      <c r="K27" s="128" t="s">
        <v>122</v>
      </c>
      <c r="L27" s="127" t="s">
        <v>126</v>
      </c>
      <c r="M27" s="139" t="s">
        <v>14</v>
      </c>
      <c r="N27" s="125" t="s">
        <v>130</v>
      </c>
      <c r="O27" s="115" t="s">
        <v>15</v>
      </c>
    </row>
    <row r="28" spans="1:15" s="153" customFormat="1" ht="13.5" thickBot="1">
      <c r="A28" s="252"/>
      <c r="B28" s="244"/>
      <c r="C28" s="156">
        <v>3</v>
      </c>
      <c r="D28" s="132" t="s">
        <v>24</v>
      </c>
      <c r="E28" s="119" t="s">
        <v>25</v>
      </c>
      <c r="F28" s="130" t="s">
        <v>16</v>
      </c>
      <c r="G28" s="131" t="s">
        <v>11</v>
      </c>
      <c r="H28" s="130" t="s">
        <v>16</v>
      </c>
      <c r="I28" s="131" t="s">
        <v>10</v>
      </c>
      <c r="J28" s="130" t="s">
        <v>121</v>
      </c>
      <c r="K28" s="119" t="s">
        <v>122</v>
      </c>
      <c r="L28" s="118" t="s">
        <v>127</v>
      </c>
      <c r="M28" s="140" t="s">
        <v>14</v>
      </c>
      <c r="N28" s="132" t="s">
        <v>27</v>
      </c>
      <c r="O28" s="141" t="s">
        <v>28</v>
      </c>
    </row>
    <row r="29" spans="1:15" s="153" customFormat="1" ht="15" customHeight="1">
      <c r="A29" s="245" t="s">
        <v>135</v>
      </c>
      <c r="B29" s="248" t="s">
        <v>9</v>
      </c>
      <c r="C29" s="191">
        <v>1</v>
      </c>
      <c r="D29" s="194" t="s">
        <v>22</v>
      </c>
      <c r="E29" s="193" t="s">
        <v>23</v>
      </c>
      <c r="F29" s="194" t="s">
        <v>26</v>
      </c>
      <c r="G29" s="193" t="s">
        <v>13</v>
      </c>
      <c r="H29" s="194" t="s">
        <v>130</v>
      </c>
      <c r="I29" s="193" t="s">
        <v>122</v>
      </c>
      <c r="J29" s="192" t="s">
        <v>54</v>
      </c>
      <c r="K29" s="193" t="s">
        <v>12</v>
      </c>
      <c r="L29" s="207" t="s">
        <v>54</v>
      </c>
      <c r="M29" s="208" t="s">
        <v>18</v>
      </c>
      <c r="N29" s="209" t="s">
        <v>54</v>
      </c>
      <c r="O29" s="197" t="s">
        <v>15</v>
      </c>
    </row>
    <row r="30" spans="1:15" s="153" customFormat="1" ht="12.75">
      <c r="A30" s="246"/>
      <c r="B30" s="249"/>
      <c r="C30" s="195">
        <v>2</v>
      </c>
      <c r="D30" s="198" t="s">
        <v>136</v>
      </c>
      <c r="E30" s="197" t="s">
        <v>23</v>
      </c>
      <c r="F30" s="198" t="s">
        <v>136</v>
      </c>
      <c r="G30" s="197" t="s">
        <v>13</v>
      </c>
      <c r="H30" s="198" t="s">
        <v>130</v>
      </c>
      <c r="I30" s="197" t="s">
        <v>122</v>
      </c>
      <c r="J30" s="196" t="s">
        <v>54</v>
      </c>
      <c r="K30" s="197" t="s">
        <v>12</v>
      </c>
      <c r="L30" s="210" t="s">
        <v>54</v>
      </c>
      <c r="M30" s="197" t="s">
        <v>18</v>
      </c>
      <c r="N30" s="211" t="s">
        <v>54</v>
      </c>
      <c r="O30" s="197" t="s">
        <v>15</v>
      </c>
    </row>
    <row r="31" spans="1:15" s="153" customFormat="1" ht="15" customHeight="1">
      <c r="A31" s="246"/>
      <c r="B31" s="249"/>
      <c r="C31" s="195">
        <v>3</v>
      </c>
      <c r="D31" s="198" t="s">
        <v>54</v>
      </c>
      <c r="E31" s="197" t="s">
        <v>117</v>
      </c>
      <c r="F31" s="198" t="s">
        <v>130</v>
      </c>
      <c r="G31" s="212" t="s">
        <v>122</v>
      </c>
      <c r="H31" s="198" t="s">
        <v>26</v>
      </c>
      <c r="I31" s="197" t="s">
        <v>13</v>
      </c>
      <c r="J31" s="196" t="s">
        <v>118</v>
      </c>
      <c r="K31" s="197" t="s">
        <v>12</v>
      </c>
      <c r="L31" s="210" t="s">
        <v>16</v>
      </c>
      <c r="M31" s="197" t="s">
        <v>18</v>
      </c>
      <c r="N31" s="211" t="s">
        <v>118</v>
      </c>
      <c r="O31" s="197" t="s">
        <v>15</v>
      </c>
    </row>
    <row r="32" spans="1:15" s="153" customFormat="1" ht="13.5" thickBot="1">
      <c r="A32" s="246"/>
      <c r="B32" s="250"/>
      <c r="C32" s="199">
        <v>4</v>
      </c>
      <c r="D32" s="202" t="s">
        <v>54</v>
      </c>
      <c r="E32" s="201" t="s">
        <v>117</v>
      </c>
      <c r="F32" s="202" t="s">
        <v>130</v>
      </c>
      <c r="G32" s="213" t="s">
        <v>122</v>
      </c>
      <c r="H32" s="202" t="s">
        <v>133</v>
      </c>
      <c r="I32" s="201" t="s">
        <v>13</v>
      </c>
      <c r="J32" s="200" t="s">
        <v>16</v>
      </c>
      <c r="K32" s="201" t="s">
        <v>12</v>
      </c>
      <c r="L32" s="214" t="s">
        <v>130</v>
      </c>
      <c r="M32" s="201" t="s">
        <v>18</v>
      </c>
      <c r="N32" s="215" t="s">
        <v>137</v>
      </c>
      <c r="O32" s="201" t="s">
        <v>15</v>
      </c>
    </row>
    <row r="33" spans="1:15" s="153" customFormat="1" ht="15" customHeight="1">
      <c r="A33" s="246"/>
      <c r="B33" s="248" t="s">
        <v>17</v>
      </c>
      <c r="C33" s="191">
        <v>1</v>
      </c>
      <c r="D33" s="216"/>
      <c r="E33" s="217"/>
      <c r="F33" s="194" t="s">
        <v>54</v>
      </c>
      <c r="G33" s="193" t="s">
        <v>11</v>
      </c>
      <c r="H33" s="218" t="s">
        <v>130</v>
      </c>
      <c r="I33" s="219" t="s">
        <v>122</v>
      </c>
      <c r="J33" s="192" t="s">
        <v>27</v>
      </c>
      <c r="K33" s="193" t="s">
        <v>28</v>
      </c>
      <c r="L33" s="192" t="s">
        <v>138</v>
      </c>
      <c r="M33" s="203" t="s">
        <v>13</v>
      </c>
      <c r="N33" s="192" t="s">
        <v>139</v>
      </c>
      <c r="O33" s="203" t="s">
        <v>14</v>
      </c>
    </row>
    <row r="34" spans="1:15" s="153" customFormat="1" ht="15" customHeight="1">
      <c r="A34" s="246"/>
      <c r="B34" s="249"/>
      <c r="C34" s="195">
        <v>2</v>
      </c>
      <c r="D34" s="253" t="s">
        <v>140</v>
      </c>
      <c r="E34" s="254"/>
      <c r="F34" s="198" t="s">
        <v>118</v>
      </c>
      <c r="G34" s="197" t="s">
        <v>11</v>
      </c>
      <c r="H34" s="210" t="s">
        <v>27</v>
      </c>
      <c r="I34" s="220" t="s">
        <v>28</v>
      </c>
      <c r="J34" s="196" t="s">
        <v>26</v>
      </c>
      <c r="K34" s="197" t="s">
        <v>14</v>
      </c>
      <c r="L34" s="196" t="s">
        <v>121</v>
      </c>
      <c r="M34" s="197" t="s">
        <v>122</v>
      </c>
      <c r="N34" s="196" t="s">
        <v>141</v>
      </c>
      <c r="O34" s="212" t="s">
        <v>13</v>
      </c>
    </row>
    <row r="35" spans="1:17" s="153" customFormat="1" ht="13.5" thickBot="1">
      <c r="A35" s="247"/>
      <c r="B35" s="250"/>
      <c r="C35" s="199">
        <v>3</v>
      </c>
      <c r="D35" s="221"/>
      <c r="E35" s="222"/>
      <c r="F35" s="200" t="s">
        <v>118</v>
      </c>
      <c r="G35" s="201" t="s">
        <v>11</v>
      </c>
      <c r="H35" s="233" t="s">
        <v>120</v>
      </c>
      <c r="I35" s="234" t="s">
        <v>23</v>
      </c>
      <c r="J35" s="200" t="s">
        <v>130</v>
      </c>
      <c r="K35" s="201" t="s">
        <v>14</v>
      </c>
      <c r="L35" s="200" t="s">
        <v>121</v>
      </c>
      <c r="M35" s="201" t="s">
        <v>122</v>
      </c>
      <c r="N35" s="200" t="s">
        <v>124</v>
      </c>
      <c r="O35" s="213" t="s">
        <v>13</v>
      </c>
      <c r="Q35" s="153" t="s">
        <v>163</v>
      </c>
    </row>
    <row r="36" spans="1:15" s="153" customFormat="1" ht="15" customHeight="1">
      <c r="A36" s="239" t="s">
        <v>142</v>
      </c>
      <c r="B36" s="242" t="s">
        <v>9</v>
      </c>
      <c r="C36" s="154">
        <v>1</v>
      </c>
      <c r="D36" s="120" t="s">
        <v>54</v>
      </c>
      <c r="E36" s="121" t="s">
        <v>117</v>
      </c>
      <c r="F36" s="123" t="s">
        <v>54</v>
      </c>
      <c r="G36" s="122" t="s">
        <v>11</v>
      </c>
      <c r="H36" s="123" t="s">
        <v>54</v>
      </c>
      <c r="I36" s="122" t="s">
        <v>10</v>
      </c>
      <c r="J36" s="123" t="s">
        <v>54</v>
      </c>
      <c r="K36" s="122" t="s">
        <v>12</v>
      </c>
      <c r="L36" s="142" t="s">
        <v>54</v>
      </c>
      <c r="M36" s="137" t="s">
        <v>18</v>
      </c>
      <c r="N36" s="143" t="s">
        <v>54</v>
      </c>
      <c r="O36" s="137" t="s">
        <v>15</v>
      </c>
    </row>
    <row r="37" spans="1:15" s="153" customFormat="1" ht="12.75">
      <c r="A37" s="251"/>
      <c r="B37" s="243"/>
      <c r="C37" s="155">
        <v>2</v>
      </c>
      <c r="D37" s="125" t="s">
        <v>54</v>
      </c>
      <c r="E37" s="115" t="s">
        <v>117</v>
      </c>
      <c r="F37" s="127" t="s">
        <v>118</v>
      </c>
      <c r="G37" s="128" t="s">
        <v>11</v>
      </c>
      <c r="H37" s="127" t="s">
        <v>118</v>
      </c>
      <c r="I37" s="128" t="s">
        <v>10</v>
      </c>
      <c r="J37" s="127" t="s">
        <v>54</v>
      </c>
      <c r="K37" s="128" t="s">
        <v>12</v>
      </c>
      <c r="L37" s="144" t="s">
        <v>54</v>
      </c>
      <c r="M37" s="115" t="s">
        <v>18</v>
      </c>
      <c r="N37" s="145" t="s">
        <v>54</v>
      </c>
      <c r="O37" s="115" t="s">
        <v>15</v>
      </c>
    </row>
    <row r="38" spans="1:15" s="153" customFormat="1" ht="15" customHeight="1">
      <c r="A38" s="251"/>
      <c r="B38" s="243"/>
      <c r="C38" s="155">
        <v>3</v>
      </c>
      <c r="D38" s="125" t="s">
        <v>118</v>
      </c>
      <c r="E38" s="115" t="s">
        <v>117</v>
      </c>
      <c r="F38" s="127" t="s">
        <v>16</v>
      </c>
      <c r="G38" s="128" t="s">
        <v>11</v>
      </c>
      <c r="H38" s="127" t="s">
        <v>16</v>
      </c>
      <c r="I38" s="128" t="s">
        <v>10</v>
      </c>
      <c r="J38" s="127" t="s">
        <v>118</v>
      </c>
      <c r="K38" s="128" t="s">
        <v>12</v>
      </c>
      <c r="L38" s="145" t="s">
        <v>118</v>
      </c>
      <c r="M38" s="115" t="s">
        <v>18</v>
      </c>
      <c r="N38" s="144" t="s">
        <v>16</v>
      </c>
      <c r="O38" s="115" t="s">
        <v>15</v>
      </c>
    </row>
    <row r="39" spans="1:15" s="153" customFormat="1" ht="13.5" thickBot="1">
      <c r="A39" s="251"/>
      <c r="B39" s="244"/>
      <c r="C39" s="156">
        <v>4</v>
      </c>
      <c r="D39" s="130" t="s">
        <v>52</v>
      </c>
      <c r="E39" s="119" t="s">
        <v>117</v>
      </c>
      <c r="F39" s="132" t="s">
        <v>52</v>
      </c>
      <c r="G39" s="131" t="s">
        <v>11</v>
      </c>
      <c r="H39" s="132" t="s">
        <v>52</v>
      </c>
      <c r="I39" s="131" t="s">
        <v>10</v>
      </c>
      <c r="J39" s="132" t="s">
        <v>16</v>
      </c>
      <c r="K39" s="131" t="s">
        <v>12</v>
      </c>
      <c r="L39" s="146" t="s">
        <v>16</v>
      </c>
      <c r="M39" s="119" t="s">
        <v>18</v>
      </c>
      <c r="N39" s="147" t="s">
        <v>130</v>
      </c>
      <c r="O39" s="119" t="s">
        <v>15</v>
      </c>
    </row>
    <row r="40" spans="1:15" s="153" customFormat="1" ht="15" customHeight="1">
      <c r="A40" s="251"/>
      <c r="B40" s="242" t="s">
        <v>17</v>
      </c>
      <c r="C40" s="155">
        <v>1</v>
      </c>
      <c r="D40" s="216"/>
      <c r="E40" s="217"/>
      <c r="F40" s="223"/>
      <c r="G40" s="224"/>
      <c r="H40" s="223"/>
      <c r="I40" s="224"/>
      <c r="J40" s="135" t="s">
        <v>54</v>
      </c>
      <c r="K40" s="121" t="s">
        <v>12</v>
      </c>
      <c r="L40" s="148" t="s">
        <v>118</v>
      </c>
      <c r="M40" s="138" t="s">
        <v>18</v>
      </c>
      <c r="N40" s="123" t="s">
        <v>54</v>
      </c>
      <c r="O40" s="121" t="s">
        <v>15</v>
      </c>
    </row>
    <row r="41" spans="1:15" s="153" customFormat="1" ht="12.75">
      <c r="A41" s="251"/>
      <c r="B41" s="243"/>
      <c r="C41" s="155">
        <v>2</v>
      </c>
      <c r="D41" s="253" t="s">
        <v>140</v>
      </c>
      <c r="E41" s="254"/>
      <c r="F41" s="253" t="s">
        <v>140</v>
      </c>
      <c r="G41" s="254"/>
      <c r="H41" s="253" t="s">
        <v>140</v>
      </c>
      <c r="I41" s="254"/>
      <c r="J41" s="117" t="s">
        <v>16</v>
      </c>
      <c r="K41" s="115" t="s">
        <v>12</v>
      </c>
      <c r="L41" s="149" t="s">
        <v>130</v>
      </c>
      <c r="M41" s="150" t="s">
        <v>18</v>
      </c>
      <c r="N41" s="127" t="s">
        <v>16</v>
      </c>
      <c r="O41" s="115" t="s">
        <v>15</v>
      </c>
    </row>
    <row r="42" spans="1:15" s="153" customFormat="1" ht="13.5" thickBot="1">
      <c r="A42" s="252"/>
      <c r="B42" s="244"/>
      <c r="C42" s="156">
        <v>3</v>
      </c>
      <c r="D42" s="221"/>
      <c r="E42" s="222"/>
      <c r="F42" s="221"/>
      <c r="G42" s="222"/>
      <c r="H42" s="221"/>
      <c r="I42" s="222"/>
      <c r="J42" s="118" t="s">
        <v>52</v>
      </c>
      <c r="K42" s="119" t="s">
        <v>12</v>
      </c>
      <c r="L42" s="151" t="s">
        <v>52</v>
      </c>
      <c r="M42" s="152" t="s">
        <v>18</v>
      </c>
      <c r="N42" s="118" t="s">
        <v>52</v>
      </c>
      <c r="O42" s="119" t="s">
        <v>15</v>
      </c>
    </row>
    <row r="43" spans="1:15" ht="15.75">
      <c r="A43" s="92"/>
      <c r="B43" s="92"/>
      <c r="C43" s="92"/>
      <c r="D43" s="93"/>
      <c r="E43" s="93"/>
      <c r="F43" s="93"/>
      <c r="G43" s="93"/>
      <c r="H43" s="93"/>
      <c r="I43" s="93"/>
      <c r="J43" s="94"/>
      <c r="K43" s="95"/>
      <c r="L43" s="92"/>
      <c r="M43" s="92"/>
      <c r="N43" s="92"/>
      <c r="O43" s="93"/>
    </row>
    <row r="44" spans="1:15" ht="15.75">
      <c r="A44" s="96"/>
      <c r="B44" s="96"/>
      <c r="C44" s="96"/>
      <c r="D44" s="97"/>
      <c r="E44" s="98"/>
      <c r="F44" s="98"/>
      <c r="G44" s="98"/>
      <c r="H44" s="98"/>
      <c r="I44" s="98"/>
      <c r="J44" s="255" t="s">
        <v>143</v>
      </c>
      <c r="K44" s="255"/>
      <c r="L44" s="255"/>
      <c r="M44" s="255"/>
      <c r="N44" s="255"/>
      <c r="O44" s="255"/>
    </row>
    <row r="45" spans="1:15" ht="15.75">
      <c r="A45" s="256" t="s">
        <v>144</v>
      </c>
      <c r="B45" s="256"/>
      <c r="C45" s="256"/>
      <c r="D45" s="256"/>
      <c r="E45" s="256"/>
      <c r="F45" s="256"/>
      <c r="G45" s="100"/>
      <c r="H45" s="101"/>
      <c r="I45" s="100"/>
      <c r="J45" s="236" t="s">
        <v>5</v>
      </c>
      <c r="K45" s="236"/>
      <c r="L45" s="236"/>
      <c r="M45" s="236"/>
      <c r="N45" s="236"/>
      <c r="O45" s="236"/>
    </row>
    <row r="46" spans="1:15" ht="15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02"/>
    </row>
    <row r="47" spans="1:15" ht="15.7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3"/>
      <c r="O47" s="102"/>
    </row>
    <row r="48" spans="1:15" ht="15.75">
      <c r="A48" s="102"/>
      <c r="B48" s="104"/>
      <c r="C48" s="105"/>
      <c r="D48" s="102"/>
      <c r="E48" s="105"/>
      <c r="F48" s="105"/>
      <c r="G48" s="105"/>
      <c r="H48" s="105"/>
      <c r="I48" s="105"/>
      <c r="J48" s="104"/>
      <c r="K48" s="106"/>
      <c r="L48" s="106"/>
      <c r="M48" s="105"/>
      <c r="N48" s="107"/>
      <c r="O48" s="102"/>
    </row>
    <row r="49" spans="1:15" ht="15.75">
      <c r="A49" s="257" t="s">
        <v>2</v>
      </c>
      <c r="B49" s="257"/>
      <c r="C49" s="257"/>
      <c r="D49" s="257"/>
      <c r="E49" s="257"/>
      <c r="F49" s="257"/>
      <c r="G49" s="99"/>
      <c r="H49" s="99"/>
      <c r="I49" s="99"/>
      <c r="J49" s="256" t="s">
        <v>4</v>
      </c>
      <c r="K49" s="256"/>
      <c r="L49" s="256"/>
      <c r="M49" s="256"/>
      <c r="N49" s="256"/>
      <c r="O49" s="256"/>
    </row>
  </sheetData>
  <sheetProtection/>
  <mergeCells count="33">
    <mergeCell ref="H41:I41"/>
    <mergeCell ref="J44:O44"/>
    <mergeCell ref="A45:F45"/>
    <mergeCell ref="J45:O45"/>
    <mergeCell ref="A49:F49"/>
    <mergeCell ref="J49:O49"/>
    <mergeCell ref="D34:E34"/>
    <mergeCell ref="A36:A42"/>
    <mergeCell ref="B36:B39"/>
    <mergeCell ref="B40:B42"/>
    <mergeCell ref="D41:E41"/>
    <mergeCell ref="F41:G41"/>
    <mergeCell ref="A22:A28"/>
    <mergeCell ref="B22:B25"/>
    <mergeCell ref="B26:B28"/>
    <mergeCell ref="A29:A35"/>
    <mergeCell ref="B29:B32"/>
    <mergeCell ref="B33:B35"/>
    <mergeCell ref="A8:A14"/>
    <mergeCell ref="B8:B11"/>
    <mergeCell ref="B12:B14"/>
    <mergeCell ref="A15:A21"/>
    <mergeCell ref="B15:B18"/>
    <mergeCell ref="B19:B21"/>
    <mergeCell ref="A3:O3"/>
    <mergeCell ref="A4:O4"/>
    <mergeCell ref="A5:O5"/>
    <mergeCell ref="D7:E7"/>
    <mergeCell ref="F7:G7"/>
    <mergeCell ref="H7:I7"/>
    <mergeCell ref="J7:K7"/>
    <mergeCell ref="L7:M7"/>
    <mergeCell ref="N7:O7"/>
  </mergeCells>
  <printOptions/>
  <pageMargins left="0.2" right="0" top="0.43" bottom="0.38" header="0.3" footer="0.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46"/>
  <sheetViews>
    <sheetView zoomScale="115" zoomScaleNormal="115" zoomScalePageLayoutView="0" workbookViewId="0" topLeftCell="A1">
      <selection activeCell="O22" sqref="O22"/>
    </sheetView>
  </sheetViews>
  <sheetFormatPr defaultColWidth="9.140625" defaultRowHeight="15"/>
  <cols>
    <col min="1" max="1" width="3.421875" style="0" customWidth="1"/>
    <col min="2" max="2" width="4.28125" style="36" customWidth="1"/>
    <col min="3" max="3" width="9.57421875" style="0" customWidth="1"/>
    <col min="4" max="4" width="8.7109375" style="0" customWidth="1"/>
    <col min="5" max="5" width="8.8515625" style="0" customWidth="1"/>
    <col min="6" max="6" width="8.00390625" style="0" customWidth="1"/>
    <col min="7" max="7" width="9.28125" style="0" customWidth="1"/>
    <col min="8" max="8" width="7.8515625" style="0" customWidth="1"/>
    <col min="9" max="9" width="3.57421875" style="0" customWidth="1"/>
    <col min="10" max="10" width="9.00390625" style="0" customWidth="1"/>
    <col min="11" max="11" width="8.7109375" style="0" bestFit="1" customWidth="1"/>
    <col min="12" max="12" width="10.28125" style="0" customWidth="1"/>
    <col min="13" max="13" width="8.00390625" style="0" customWidth="1"/>
    <col min="14" max="14" width="4.421875" style="0" customWidth="1"/>
  </cols>
  <sheetData>
    <row r="1" spans="1:5" ht="18.75">
      <c r="A1" s="84" t="s">
        <v>0</v>
      </c>
      <c r="B1" s="85"/>
      <c r="C1" s="85"/>
      <c r="D1" s="85"/>
      <c r="E1" s="85"/>
    </row>
    <row r="2" spans="1:5" ht="18.75">
      <c r="A2" s="87" t="s">
        <v>1</v>
      </c>
      <c r="B2" s="88"/>
      <c r="C2" s="88"/>
      <c r="D2" s="88"/>
      <c r="E2" s="85"/>
    </row>
    <row r="3" spans="1:13" ht="20.25">
      <c r="A3" s="270" t="s">
        <v>29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5.75">
      <c r="A4" s="271" t="s">
        <v>145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1:13" ht="15.75">
      <c r="A5" s="271" t="s">
        <v>146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6" spans="1:13" ht="14.25" customHeight="1" thickBo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</row>
    <row r="7" spans="1:13" ht="16.5" customHeight="1" thickBot="1">
      <c r="A7" s="268" t="s">
        <v>6</v>
      </c>
      <c r="B7" s="280" t="s">
        <v>8</v>
      </c>
      <c r="C7" s="273" t="s">
        <v>30</v>
      </c>
      <c r="D7" s="273"/>
      <c r="E7" s="273"/>
      <c r="F7" s="273"/>
      <c r="G7" s="273"/>
      <c r="H7" s="273"/>
      <c r="I7" s="274"/>
      <c r="J7" s="277" t="s">
        <v>31</v>
      </c>
      <c r="K7" s="273"/>
      <c r="L7" s="273"/>
      <c r="M7" s="278"/>
    </row>
    <row r="8" spans="1:13" ht="16.5" thickBot="1">
      <c r="A8" s="269"/>
      <c r="B8" s="281"/>
      <c r="C8" s="263" t="s">
        <v>147</v>
      </c>
      <c r="D8" s="261"/>
      <c r="E8" s="261" t="s">
        <v>34</v>
      </c>
      <c r="F8" s="261"/>
      <c r="G8" s="261" t="s">
        <v>33</v>
      </c>
      <c r="H8" s="262"/>
      <c r="I8" s="275"/>
      <c r="J8" s="263" t="s">
        <v>148</v>
      </c>
      <c r="K8" s="261"/>
      <c r="L8" s="261" t="s">
        <v>35</v>
      </c>
      <c r="M8" s="262"/>
    </row>
    <row r="9" spans="1:18" ht="15.75">
      <c r="A9" s="258">
        <v>2</v>
      </c>
      <c r="B9" s="1">
        <v>1</v>
      </c>
      <c r="C9" s="264" t="s">
        <v>36</v>
      </c>
      <c r="D9" s="265"/>
      <c r="E9" s="264" t="s">
        <v>36</v>
      </c>
      <c r="F9" s="265"/>
      <c r="G9" s="264" t="s">
        <v>36</v>
      </c>
      <c r="H9" s="265"/>
      <c r="I9" s="275"/>
      <c r="J9" s="64" t="s">
        <v>49</v>
      </c>
      <c r="K9" s="30" t="s">
        <v>20</v>
      </c>
      <c r="L9" s="2" t="s">
        <v>44</v>
      </c>
      <c r="M9" s="3" t="s">
        <v>47</v>
      </c>
      <c r="O9" s="279" t="s">
        <v>162</v>
      </c>
      <c r="P9" s="279"/>
      <c r="Q9" s="279"/>
      <c r="R9" s="279"/>
    </row>
    <row r="10" spans="1:18" ht="15.75">
      <c r="A10" s="259"/>
      <c r="B10" s="4">
        <v>2</v>
      </c>
      <c r="C10" s="5" t="s">
        <v>24</v>
      </c>
      <c r="D10" s="6" t="s">
        <v>25</v>
      </c>
      <c r="E10" s="7" t="s">
        <v>16</v>
      </c>
      <c r="F10" s="6" t="s">
        <v>41</v>
      </c>
      <c r="G10" s="7" t="s">
        <v>45</v>
      </c>
      <c r="H10" s="8" t="s">
        <v>43</v>
      </c>
      <c r="I10" s="275"/>
      <c r="J10" s="65" t="s">
        <v>49</v>
      </c>
      <c r="K10" s="6" t="s">
        <v>20</v>
      </c>
      <c r="L10" s="7" t="s">
        <v>44</v>
      </c>
      <c r="M10" s="8" t="s">
        <v>47</v>
      </c>
      <c r="O10" s="279"/>
      <c r="P10" s="279"/>
      <c r="Q10" s="279"/>
      <c r="R10" s="279"/>
    </row>
    <row r="11" spans="1:18" ht="15.75">
      <c r="A11" s="259"/>
      <c r="B11" s="4">
        <v>3</v>
      </c>
      <c r="C11" s="5" t="s">
        <v>149</v>
      </c>
      <c r="D11" s="6" t="s">
        <v>43</v>
      </c>
      <c r="E11" s="7" t="s">
        <v>24</v>
      </c>
      <c r="F11" s="6" t="s">
        <v>25</v>
      </c>
      <c r="G11" s="7" t="s">
        <v>46</v>
      </c>
      <c r="H11" s="8" t="s">
        <v>40</v>
      </c>
      <c r="I11" s="275"/>
      <c r="J11" s="65" t="s">
        <v>44</v>
      </c>
      <c r="K11" s="6" t="s">
        <v>47</v>
      </c>
      <c r="L11" s="225" t="s">
        <v>42</v>
      </c>
      <c r="M11" s="226" t="s">
        <v>43</v>
      </c>
      <c r="O11" s="279"/>
      <c r="P11" s="279"/>
      <c r="Q11" s="279"/>
      <c r="R11" s="279"/>
    </row>
    <row r="12" spans="1:18" ht="15.75">
      <c r="A12" s="259"/>
      <c r="B12" s="4">
        <v>4</v>
      </c>
      <c r="C12" s="5" t="s">
        <v>149</v>
      </c>
      <c r="D12" s="6" t="s">
        <v>43</v>
      </c>
      <c r="E12" s="7" t="s">
        <v>150</v>
      </c>
      <c r="F12" s="6" t="s">
        <v>41</v>
      </c>
      <c r="G12" s="7" t="s">
        <v>44</v>
      </c>
      <c r="H12" s="8" t="s">
        <v>48</v>
      </c>
      <c r="I12" s="275"/>
      <c r="J12" s="65" t="s">
        <v>44</v>
      </c>
      <c r="K12" s="6" t="s">
        <v>47</v>
      </c>
      <c r="L12" s="225" t="s">
        <v>24</v>
      </c>
      <c r="M12" s="226" t="s">
        <v>25</v>
      </c>
      <c r="O12" s="279"/>
      <c r="P12" s="279"/>
      <c r="Q12" s="279"/>
      <c r="R12" s="279"/>
    </row>
    <row r="13" spans="1:13" ht="16.5" thickBot="1">
      <c r="A13" s="260"/>
      <c r="B13" s="9">
        <v>5</v>
      </c>
      <c r="C13" s="10"/>
      <c r="D13" s="11"/>
      <c r="E13" s="12"/>
      <c r="F13" s="11"/>
      <c r="G13" s="12" t="s">
        <v>44</v>
      </c>
      <c r="H13" s="13" t="s">
        <v>48</v>
      </c>
      <c r="I13" s="275"/>
      <c r="J13" s="66"/>
      <c r="K13" s="11"/>
      <c r="L13" s="227" t="s">
        <v>152</v>
      </c>
      <c r="M13" s="228" t="s">
        <v>23</v>
      </c>
    </row>
    <row r="14" spans="1:13" ht="15.75">
      <c r="A14" s="282">
        <v>3</v>
      </c>
      <c r="B14" s="14">
        <v>1</v>
      </c>
      <c r="C14" s="15" t="s">
        <v>121</v>
      </c>
      <c r="D14" s="16" t="s">
        <v>19</v>
      </c>
      <c r="E14" s="17" t="s">
        <v>121</v>
      </c>
      <c r="F14" s="16" t="s">
        <v>38</v>
      </c>
      <c r="G14" s="17" t="s">
        <v>39</v>
      </c>
      <c r="H14" s="18" t="s">
        <v>40</v>
      </c>
      <c r="I14" s="275"/>
      <c r="J14" s="15" t="s">
        <v>150</v>
      </c>
      <c r="K14" s="16" t="s">
        <v>23</v>
      </c>
      <c r="L14" s="17" t="s">
        <v>121</v>
      </c>
      <c r="M14" s="18" t="s">
        <v>38</v>
      </c>
    </row>
    <row r="15" spans="1:13" ht="15.75">
      <c r="A15" s="283"/>
      <c r="B15" s="19">
        <v>2</v>
      </c>
      <c r="C15" s="20" t="s">
        <v>153</v>
      </c>
      <c r="D15" s="21" t="s">
        <v>40</v>
      </c>
      <c r="E15" s="22" t="s">
        <v>39</v>
      </c>
      <c r="F15" s="21" t="s">
        <v>37</v>
      </c>
      <c r="G15" s="22" t="s">
        <v>121</v>
      </c>
      <c r="H15" s="23" t="s">
        <v>38</v>
      </c>
      <c r="I15" s="275"/>
      <c r="J15" s="20" t="s">
        <v>153</v>
      </c>
      <c r="K15" s="21" t="s">
        <v>41</v>
      </c>
      <c r="L15" s="22" t="s">
        <v>150</v>
      </c>
      <c r="M15" s="23" t="s">
        <v>51</v>
      </c>
    </row>
    <row r="16" spans="1:13" ht="15.75">
      <c r="A16" s="283"/>
      <c r="B16" s="19">
        <v>3</v>
      </c>
      <c r="C16" s="20" t="s">
        <v>44</v>
      </c>
      <c r="D16" s="21" t="s">
        <v>47</v>
      </c>
      <c r="E16" s="22" t="s">
        <v>44</v>
      </c>
      <c r="F16" s="21" t="s">
        <v>48</v>
      </c>
      <c r="G16" s="22" t="s">
        <v>16</v>
      </c>
      <c r="H16" s="23" t="s">
        <v>37</v>
      </c>
      <c r="I16" s="275"/>
      <c r="J16" s="20" t="s">
        <v>16</v>
      </c>
      <c r="K16" s="21" t="s">
        <v>51</v>
      </c>
      <c r="L16" s="22" t="s">
        <v>16</v>
      </c>
      <c r="M16" s="23" t="s">
        <v>37</v>
      </c>
    </row>
    <row r="17" spans="1:13" ht="15.75">
      <c r="A17" s="283"/>
      <c r="B17" s="19">
        <v>4</v>
      </c>
      <c r="C17" s="20" t="s">
        <v>44</v>
      </c>
      <c r="D17" s="21" t="s">
        <v>47</v>
      </c>
      <c r="E17" s="22" t="s">
        <v>44</v>
      </c>
      <c r="F17" s="21" t="s">
        <v>48</v>
      </c>
      <c r="G17" s="22" t="s">
        <v>16</v>
      </c>
      <c r="H17" s="23" t="s">
        <v>37</v>
      </c>
      <c r="I17" s="275"/>
      <c r="J17" s="20" t="s">
        <v>16</v>
      </c>
      <c r="K17" s="21" t="s">
        <v>51</v>
      </c>
      <c r="L17" s="22" t="s">
        <v>16</v>
      </c>
      <c r="M17" s="23" t="s">
        <v>37</v>
      </c>
    </row>
    <row r="18" spans="1:13" ht="16.5" thickBot="1">
      <c r="A18" s="284"/>
      <c r="B18" s="24">
        <v>5</v>
      </c>
      <c r="C18" s="25"/>
      <c r="D18" s="26"/>
      <c r="E18" s="27"/>
      <c r="F18" s="26"/>
      <c r="G18" s="27"/>
      <c r="H18" s="28"/>
      <c r="I18" s="275"/>
      <c r="J18" s="25"/>
      <c r="K18" s="26"/>
      <c r="L18" s="27"/>
      <c r="M18" s="28"/>
    </row>
    <row r="19" spans="1:13" ht="15.75">
      <c r="A19" s="258">
        <v>4</v>
      </c>
      <c r="B19" s="1">
        <v>1</v>
      </c>
      <c r="C19" s="29" t="s">
        <v>150</v>
      </c>
      <c r="D19" s="30" t="s">
        <v>23</v>
      </c>
      <c r="E19" s="31" t="s">
        <v>16</v>
      </c>
      <c r="F19" s="30" t="s">
        <v>41</v>
      </c>
      <c r="G19" s="31" t="s">
        <v>44</v>
      </c>
      <c r="H19" s="32" t="s">
        <v>48</v>
      </c>
      <c r="I19" s="275"/>
      <c r="J19" s="29" t="s">
        <v>121</v>
      </c>
      <c r="K19" s="30" t="s">
        <v>19</v>
      </c>
      <c r="L19" s="31" t="s">
        <v>44</v>
      </c>
      <c r="M19" s="32" t="s">
        <v>47</v>
      </c>
    </row>
    <row r="20" spans="1:13" ht="15.75">
      <c r="A20" s="259"/>
      <c r="B20" s="4">
        <v>2</v>
      </c>
      <c r="C20" s="5" t="s">
        <v>131</v>
      </c>
      <c r="D20" s="6" t="s">
        <v>23</v>
      </c>
      <c r="E20" s="7" t="s">
        <v>16</v>
      </c>
      <c r="F20" s="6" t="s">
        <v>41</v>
      </c>
      <c r="G20" s="7" t="s">
        <v>44</v>
      </c>
      <c r="H20" s="8" t="s">
        <v>48</v>
      </c>
      <c r="I20" s="275"/>
      <c r="J20" s="5" t="s">
        <v>153</v>
      </c>
      <c r="K20" s="6" t="s">
        <v>40</v>
      </c>
      <c r="L20" s="7" t="s">
        <v>44</v>
      </c>
      <c r="M20" s="8" t="s">
        <v>47</v>
      </c>
    </row>
    <row r="21" spans="1:13" ht="15.75">
      <c r="A21" s="259"/>
      <c r="B21" s="4">
        <v>3</v>
      </c>
      <c r="C21" s="5" t="s">
        <v>153</v>
      </c>
      <c r="D21" s="6" t="s">
        <v>41</v>
      </c>
      <c r="E21" s="7" t="s">
        <v>120</v>
      </c>
      <c r="F21" s="6" t="s">
        <v>23</v>
      </c>
      <c r="G21" s="7" t="s">
        <v>121</v>
      </c>
      <c r="H21" s="8" t="s">
        <v>38</v>
      </c>
      <c r="I21" s="275"/>
      <c r="J21" s="5" t="s">
        <v>44</v>
      </c>
      <c r="K21" s="6" t="s">
        <v>47</v>
      </c>
      <c r="L21" s="7" t="s">
        <v>46</v>
      </c>
      <c r="M21" s="8" t="s">
        <v>40</v>
      </c>
    </row>
    <row r="22" spans="1:13" ht="15.75">
      <c r="A22" s="259"/>
      <c r="B22" s="4">
        <v>4</v>
      </c>
      <c r="C22" s="5" t="s">
        <v>16</v>
      </c>
      <c r="D22" s="6" t="s">
        <v>51</v>
      </c>
      <c r="E22" s="7" t="s">
        <v>121</v>
      </c>
      <c r="F22" s="6" t="s">
        <v>38</v>
      </c>
      <c r="G22" s="7" t="s">
        <v>120</v>
      </c>
      <c r="H22" s="8" t="s">
        <v>23</v>
      </c>
      <c r="I22" s="275"/>
      <c r="J22" s="5" t="s">
        <v>44</v>
      </c>
      <c r="K22" s="6" t="s">
        <v>47</v>
      </c>
      <c r="L22" s="7" t="s">
        <v>39</v>
      </c>
      <c r="M22" s="8" t="s">
        <v>40</v>
      </c>
    </row>
    <row r="23" spans="1:13" ht="16.5" thickBot="1">
      <c r="A23" s="260"/>
      <c r="B23" s="9">
        <v>5</v>
      </c>
      <c r="C23" s="10" t="s">
        <v>16</v>
      </c>
      <c r="D23" s="11" t="s">
        <v>51</v>
      </c>
      <c r="E23" s="12"/>
      <c r="F23" s="11"/>
      <c r="G23" s="12"/>
      <c r="H23" s="13"/>
      <c r="I23" s="275"/>
      <c r="J23" s="10"/>
      <c r="K23" s="11"/>
      <c r="L23" s="12"/>
      <c r="M23" s="13"/>
    </row>
    <row r="24" spans="1:13" ht="15.75">
      <c r="A24" s="282">
        <v>5</v>
      </c>
      <c r="B24" s="14">
        <v>1</v>
      </c>
      <c r="C24" s="15" t="s">
        <v>44</v>
      </c>
      <c r="D24" s="16" t="s">
        <v>47</v>
      </c>
      <c r="E24" s="17" t="s">
        <v>45</v>
      </c>
      <c r="F24" s="16" t="s">
        <v>43</v>
      </c>
      <c r="G24" s="17" t="s">
        <v>46</v>
      </c>
      <c r="H24" s="18" t="s">
        <v>40</v>
      </c>
      <c r="I24" s="275"/>
      <c r="J24" s="15" t="s">
        <v>131</v>
      </c>
      <c r="K24" s="16" t="s">
        <v>23</v>
      </c>
      <c r="L24" s="17" t="s">
        <v>42</v>
      </c>
      <c r="M24" s="18" t="s">
        <v>43</v>
      </c>
    </row>
    <row r="25" spans="1:13" ht="15.75">
      <c r="A25" s="283"/>
      <c r="B25" s="19">
        <v>2</v>
      </c>
      <c r="C25" s="20" t="s">
        <v>44</v>
      </c>
      <c r="D25" s="21" t="s">
        <v>47</v>
      </c>
      <c r="E25" s="22" t="s">
        <v>42</v>
      </c>
      <c r="F25" s="21" t="s">
        <v>43</v>
      </c>
      <c r="G25" s="22" t="s">
        <v>39</v>
      </c>
      <c r="H25" s="23" t="s">
        <v>40</v>
      </c>
      <c r="I25" s="275"/>
      <c r="J25" s="20" t="s">
        <v>154</v>
      </c>
      <c r="K25" s="21" t="s">
        <v>23</v>
      </c>
      <c r="L25" s="22" t="s">
        <v>45</v>
      </c>
      <c r="M25" s="23" t="s">
        <v>43</v>
      </c>
    </row>
    <row r="26" spans="1:13" ht="15.75">
      <c r="A26" s="283"/>
      <c r="B26" s="19">
        <v>3</v>
      </c>
      <c r="C26" s="20" t="s">
        <v>153</v>
      </c>
      <c r="D26" s="21" t="s">
        <v>40</v>
      </c>
      <c r="E26" s="22" t="s">
        <v>44</v>
      </c>
      <c r="F26" s="21" t="s">
        <v>48</v>
      </c>
      <c r="G26" s="22" t="s">
        <v>42</v>
      </c>
      <c r="H26" s="23" t="s">
        <v>43</v>
      </c>
      <c r="I26" s="275"/>
      <c r="J26" s="20" t="s">
        <v>149</v>
      </c>
      <c r="K26" s="21" t="s">
        <v>43</v>
      </c>
      <c r="L26" s="22" t="s">
        <v>121</v>
      </c>
      <c r="M26" s="23" t="s">
        <v>38</v>
      </c>
    </row>
    <row r="27" spans="1:13" ht="15.75">
      <c r="A27" s="283"/>
      <c r="B27" s="19">
        <v>4</v>
      </c>
      <c r="C27" s="20" t="s">
        <v>150</v>
      </c>
      <c r="D27" s="21" t="s">
        <v>23</v>
      </c>
      <c r="E27" s="22" t="s">
        <v>44</v>
      </c>
      <c r="F27" s="21" t="s">
        <v>48</v>
      </c>
      <c r="G27" s="22" t="s">
        <v>151</v>
      </c>
      <c r="H27" s="23" t="s">
        <v>50</v>
      </c>
      <c r="I27" s="275"/>
      <c r="J27" s="20" t="s">
        <v>149</v>
      </c>
      <c r="K27" s="21" t="s">
        <v>43</v>
      </c>
      <c r="L27" s="22" t="s">
        <v>151</v>
      </c>
      <c r="M27" s="23" t="s">
        <v>21</v>
      </c>
    </row>
    <row r="28" spans="1:13" ht="16.5" thickBot="1">
      <c r="A28" s="284"/>
      <c r="B28" s="24">
        <v>5</v>
      </c>
      <c r="C28" s="25"/>
      <c r="D28" s="26"/>
      <c r="E28" s="27"/>
      <c r="F28" s="26"/>
      <c r="G28" s="27"/>
      <c r="H28" s="28"/>
      <c r="I28" s="275"/>
      <c r="J28" s="25"/>
      <c r="K28" s="26"/>
      <c r="L28" s="27"/>
      <c r="M28" s="28"/>
    </row>
    <row r="29" spans="1:13" ht="15.75">
      <c r="A29" s="258">
        <v>6</v>
      </c>
      <c r="B29" s="1">
        <v>1</v>
      </c>
      <c r="C29" s="29" t="s">
        <v>16</v>
      </c>
      <c r="D29" s="30" t="s">
        <v>51</v>
      </c>
      <c r="E29" s="31" t="s">
        <v>111</v>
      </c>
      <c r="F29" s="30" t="s">
        <v>13</v>
      </c>
      <c r="G29" s="31" t="s">
        <v>16</v>
      </c>
      <c r="H29" s="32" t="s">
        <v>37</v>
      </c>
      <c r="I29" s="275"/>
      <c r="J29" s="29" t="s">
        <v>121</v>
      </c>
      <c r="K29" s="30" t="s">
        <v>19</v>
      </c>
      <c r="L29" s="31" t="s">
        <v>121</v>
      </c>
      <c r="M29" s="32" t="s">
        <v>38</v>
      </c>
    </row>
    <row r="30" spans="1:13" ht="15.75">
      <c r="A30" s="259"/>
      <c r="B30" s="4">
        <v>2</v>
      </c>
      <c r="C30" s="5" t="s">
        <v>16</v>
      </c>
      <c r="D30" s="6" t="s">
        <v>51</v>
      </c>
      <c r="E30" s="7" t="s">
        <v>121</v>
      </c>
      <c r="F30" s="6" t="s">
        <v>38</v>
      </c>
      <c r="G30" s="7" t="s">
        <v>16</v>
      </c>
      <c r="H30" s="8" t="s">
        <v>37</v>
      </c>
      <c r="I30" s="275"/>
      <c r="J30" s="5" t="s">
        <v>121</v>
      </c>
      <c r="K30" s="6" t="s">
        <v>19</v>
      </c>
      <c r="L30" s="7" t="s">
        <v>150</v>
      </c>
      <c r="M30" s="8" t="s">
        <v>51</v>
      </c>
    </row>
    <row r="31" spans="1:13" ht="15.75">
      <c r="A31" s="259"/>
      <c r="B31" s="4">
        <v>3</v>
      </c>
      <c r="C31" s="5" t="s">
        <v>49</v>
      </c>
      <c r="D31" s="6" t="s">
        <v>20</v>
      </c>
      <c r="E31" s="7" t="s">
        <v>151</v>
      </c>
      <c r="F31" s="6" t="s">
        <v>37</v>
      </c>
      <c r="G31" s="7" t="s">
        <v>121</v>
      </c>
      <c r="H31" s="8" t="s">
        <v>38</v>
      </c>
      <c r="I31" s="275"/>
      <c r="J31" s="5" t="s">
        <v>16</v>
      </c>
      <c r="K31" s="6" t="s">
        <v>51</v>
      </c>
      <c r="L31" s="7" t="s">
        <v>16</v>
      </c>
      <c r="M31" s="8" t="s">
        <v>37</v>
      </c>
    </row>
    <row r="32" spans="1:13" ht="15.75">
      <c r="A32" s="259"/>
      <c r="B32" s="4">
        <v>4</v>
      </c>
      <c r="C32" s="5" t="s">
        <v>155</v>
      </c>
      <c r="D32" s="6" t="s">
        <v>20</v>
      </c>
      <c r="E32" s="7" t="s">
        <v>39</v>
      </c>
      <c r="F32" s="6" t="s">
        <v>37</v>
      </c>
      <c r="G32" s="7" t="s">
        <v>150</v>
      </c>
      <c r="H32" s="8" t="s">
        <v>21</v>
      </c>
      <c r="I32" s="275"/>
      <c r="J32" s="5" t="s">
        <v>16</v>
      </c>
      <c r="K32" s="6" t="s">
        <v>51</v>
      </c>
      <c r="L32" s="7" t="s">
        <v>16</v>
      </c>
      <c r="M32" s="8" t="s">
        <v>37</v>
      </c>
    </row>
    <row r="33" spans="1:13" ht="16.5" thickBot="1">
      <c r="A33" s="260"/>
      <c r="B33" s="9">
        <v>5</v>
      </c>
      <c r="C33" s="10"/>
      <c r="D33" s="11"/>
      <c r="E33" s="12"/>
      <c r="F33" s="11"/>
      <c r="G33" s="12"/>
      <c r="H33" s="13"/>
      <c r="I33" s="275"/>
      <c r="J33" s="10"/>
      <c r="K33" s="11"/>
      <c r="L33" s="12"/>
      <c r="M33" s="13"/>
    </row>
    <row r="34" spans="1:13" ht="15.75">
      <c r="A34" s="282">
        <v>7</v>
      </c>
      <c r="B34" s="14">
        <v>1</v>
      </c>
      <c r="C34" s="15" t="s">
        <v>121</v>
      </c>
      <c r="D34" s="16" t="s">
        <v>19</v>
      </c>
      <c r="E34" s="17" t="s">
        <v>42</v>
      </c>
      <c r="F34" s="16" t="s">
        <v>43</v>
      </c>
      <c r="G34" s="17" t="s">
        <v>151</v>
      </c>
      <c r="H34" s="18" t="s">
        <v>50</v>
      </c>
      <c r="I34" s="275"/>
      <c r="J34" s="15" t="s">
        <v>153</v>
      </c>
      <c r="K34" s="16" t="s">
        <v>40</v>
      </c>
      <c r="L34" s="17" t="s">
        <v>111</v>
      </c>
      <c r="M34" s="18" t="s">
        <v>13</v>
      </c>
    </row>
    <row r="35" spans="1:13" ht="15.75">
      <c r="A35" s="283"/>
      <c r="B35" s="19">
        <v>2</v>
      </c>
      <c r="C35" s="20" t="s">
        <v>121</v>
      </c>
      <c r="D35" s="21" t="s">
        <v>19</v>
      </c>
      <c r="E35" s="22" t="s">
        <v>45</v>
      </c>
      <c r="F35" s="21" t="s">
        <v>43</v>
      </c>
      <c r="G35" s="22" t="s">
        <v>111</v>
      </c>
      <c r="H35" s="23" t="s">
        <v>48</v>
      </c>
      <c r="I35" s="275"/>
      <c r="J35" s="20" t="s">
        <v>111</v>
      </c>
      <c r="K35" s="21" t="s">
        <v>13</v>
      </c>
      <c r="L35" s="22" t="s">
        <v>46</v>
      </c>
      <c r="M35" s="23" t="s">
        <v>40</v>
      </c>
    </row>
    <row r="36" spans="1:13" ht="15.75">
      <c r="A36" s="283"/>
      <c r="B36" s="19">
        <v>3</v>
      </c>
      <c r="C36" s="20" t="s">
        <v>111</v>
      </c>
      <c r="D36" s="21" t="s">
        <v>48</v>
      </c>
      <c r="E36" s="22" t="s">
        <v>16</v>
      </c>
      <c r="F36" s="21" t="s">
        <v>41</v>
      </c>
      <c r="G36" s="22" t="s">
        <v>45</v>
      </c>
      <c r="H36" s="23" t="s">
        <v>43</v>
      </c>
      <c r="I36" s="275"/>
      <c r="J36" s="20" t="s">
        <v>24</v>
      </c>
      <c r="K36" s="21" t="s">
        <v>25</v>
      </c>
      <c r="L36" s="22" t="s">
        <v>39</v>
      </c>
      <c r="M36" s="23" t="s">
        <v>40</v>
      </c>
    </row>
    <row r="37" spans="1:13" ht="15.75">
      <c r="A37" s="283"/>
      <c r="B37" s="19">
        <v>4</v>
      </c>
      <c r="C37" s="20" t="s">
        <v>52</v>
      </c>
      <c r="D37" s="21" t="s">
        <v>43</v>
      </c>
      <c r="E37" s="22" t="s">
        <v>52</v>
      </c>
      <c r="F37" s="21" t="s">
        <v>41</v>
      </c>
      <c r="G37" s="22" t="s">
        <v>44</v>
      </c>
      <c r="H37" s="23" t="s">
        <v>48</v>
      </c>
      <c r="I37" s="275"/>
      <c r="J37" s="20" t="s">
        <v>52</v>
      </c>
      <c r="K37" s="21" t="s">
        <v>25</v>
      </c>
      <c r="L37" s="22" t="s">
        <v>52</v>
      </c>
      <c r="M37" s="23" t="s">
        <v>40</v>
      </c>
    </row>
    <row r="38" spans="1:13" ht="16.5" thickBot="1">
      <c r="A38" s="284"/>
      <c r="B38" s="24">
        <v>5</v>
      </c>
      <c r="C38" s="25"/>
      <c r="D38" s="26"/>
      <c r="E38" s="27"/>
      <c r="F38" s="26"/>
      <c r="G38" s="27" t="s">
        <v>52</v>
      </c>
      <c r="H38" s="28" t="s">
        <v>48</v>
      </c>
      <c r="I38" s="276"/>
      <c r="J38" s="25"/>
      <c r="K38" s="26"/>
      <c r="L38" s="27"/>
      <c r="M38" s="28"/>
    </row>
    <row r="39" spans="1:13" ht="15.75">
      <c r="A39" s="266"/>
      <c r="B39" s="266"/>
      <c r="C39" s="266"/>
      <c r="D39" s="266"/>
      <c r="E39" s="266"/>
      <c r="F39" s="266"/>
      <c r="G39" s="33"/>
      <c r="H39" s="34"/>
      <c r="I39" s="34"/>
      <c r="J39" s="267"/>
      <c r="K39" s="267"/>
      <c r="L39" s="267"/>
      <c r="M39" s="267"/>
    </row>
    <row r="40" spans="1:14" ht="15.75">
      <c r="A40" s="96"/>
      <c r="B40" s="96"/>
      <c r="C40" s="96"/>
      <c r="D40" s="97"/>
      <c r="E40" s="98"/>
      <c r="F40" s="98"/>
      <c r="G40" s="98"/>
      <c r="H40" s="98"/>
      <c r="I40" s="98"/>
      <c r="J40" s="255" t="s">
        <v>143</v>
      </c>
      <c r="K40" s="255"/>
      <c r="L40" s="255"/>
      <c r="M40" s="255"/>
      <c r="N40" s="108"/>
    </row>
    <row r="41" spans="1:14" ht="15.75">
      <c r="A41" s="256" t="s">
        <v>144</v>
      </c>
      <c r="B41" s="256"/>
      <c r="C41" s="256"/>
      <c r="D41" s="256"/>
      <c r="E41" s="256"/>
      <c r="F41" s="109"/>
      <c r="G41" s="100"/>
      <c r="H41" s="101"/>
      <c r="I41" s="100"/>
      <c r="J41" s="236" t="s">
        <v>5</v>
      </c>
      <c r="K41" s="236"/>
      <c r="L41" s="236"/>
      <c r="M41" s="236"/>
      <c r="N41" s="110"/>
    </row>
    <row r="42" spans="1:14" ht="15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3"/>
    </row>
    <row r="43" spans="1:14" ht="15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3"/>
    </row>
    <row r="44" spans="1:14" ht="15.75">
      <c r="A44" s="102"/>
      <c r="B44" s="104"/>
      <c r="C44" s="105"/>
      <c r="D44" s="102"/>
      <c r="E44" s="105"/>
      <c r="F44" s="105"/>
      <c r="G44" s="105"/>
      <c r="H44" s="105"/>
      <c r="I44" s="105"/>
      <c r="J44" s="104"/>
      <c r="K44" s="106"/>
      <c r="L44" s="106"/>
      <c r="M44" s="105"/>
      <c r="N44" s="107"/>
    </row>
    <row r="45" spans="1:14" ht="15.75">
      <c r="A45" s="257" t="s">
        <v>3</v>
      </c>
      <c r="B45" s="257"/>
      <c r="C45" s="257"/>
      <c r="D45" s="257"/>
      <c r="E45" s="257"/>
      <c r="F45" s="111"/>
      <c r="G45" s="99"/>
      <c r="H45" s="99"/>
      <c r="I45" s="99"/>
      <c r="J45" s="256" t="s">
        <v>4</v>
      </c>
      <c r="K45" s="256"/>
      <c r="L45" s="256"/>
      <c r="M45" s="256"/>
      <c r="N45" s="109"/>
    </row>
    <row r="46" spans="10:13" ht="15">
      <c r="J46" s="35"/>
      <c r="K46" s="35"/>
      <c r="L46" s="35"/>
      <c r="M46" s="35"/>
    </row>
  </sheetData>
  <sheetProtection/>
  <mergeCells count="31">
    <mergeCell ref="A24:A28"/>
    <mergeCell ref="E8:F8"/>
    <mergeCell ref="O9:R12"/>
    <mergeCell ref="A41:E41"/>
    <mergeCell ref="A45:E45"/>
    <mergeCell ref="J41:M41"/>
    <mergeCell ref="B7:B8"/>
    <mergeCell ref="A34:A38"/>
    <mergeCell ref="A9:A13"/>
    <mergeCell ref="A14:A18"/>
    <mergeCell ref="A19:A23"/>
    <mergeCell ref="J39:M39"/>
    <mergeCell ref="A7:A8"/>
    <mergeCell ref="A3:M3"/>
    <mergeCell ref="A4:M4"/>
    <mergeCell ref="A5:M5"/>
    <mergeCell ref="A6:M6"/>
    <mergeCell ref="C7:H7"/>
    <mergeCell ref="I7:I38"/>
    <mergeCell ref="J7:M7"/>
    <mergeCell ref="C8:D8"/>
    <mergeCell ref="A29:A33"/>
    <mergeCell ref="G8:H8"/>
    <mergeCell ref="J40:M40"/>
    <mergeCell ref="J45:M45"/>
    <mergeCell ref="J8:K8"/>
    <mergeCell ref="L8:M8"/>
    <mergeCell ref="C9:D9"/>
    <mergeCell ref="E9:F9"/>
    <mergeCell ref="G9:H9"/>
    <mergeCell ref="A39:F39"/>
  </mergeCells>
  <printOptions/>
  <pageMargins left="0.03" right="0" top="0.75" bottom="0.46" header="0.21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O39"/>
  <sheetViews>
    <sheetView zoomScalePageLayoutView="0" workbookViewId="0" topLeftCell="A4">
      <selection activeCell="L17" sqref="L17"/>
    </sheetView>
  </sheetViews>
  <sheetFormatPr defaultColWidth="9.140625" defaultRowHeight="15"/>
  <cols>
    <col min="1" max="1" width="7.28125" style="0" customWidth="1"/>
    <col min="2" max="2" width="9.00390625" style="0" customWidth="1"/>
    <col min="3" max="10" width="9.7109375" style="0" customWidth="1"/>
  </cols>
  <sheetData>
    <row r="1" spans="1:5" ht="18.75">
      <c r="A1" s="84" t="s">
        <v>0</v>
      </c>
      <c r="B1" s="85"/>
      <c r="C1" s="85"/>
      <c r="D1" s="85"/>
      <c r="E1" s="85"/>
    </row>
    <row r="2" spans="1:5" ht="18.75">
      <c r="A2" s="87" t="s">
        <v>1</v>
      </c>
      <c r="B2" s="88"/>
      <c r="C2" s="88"/>
      <c r="D2" s="88"/>
      <c r="E2" s="85"/>
    </row>
    <row r="3" spans="1:13" ht="23.25" customHeight="1">
      <c r="A3" s="270" t="s">
        <v>161</v>
      </c>
      <c r="B3" s="270"/>
      <c r="C3" s="270"/>
      <c r="D3" s="270"/>
      <c r="E3" s="270"/>
      <c r="F3" s="270"/>
      <c r="G3" s="270"/>
      <c r="H3" s="270"/>
      <c r="I3" s="270"/>
      <c r="J3" s="270"/>
      <c r="K3" s="167"/>
      <c r="L3" s="167"/>
      <c r="M3" s="167"/>
    </row>
    <row r="4" spans="1:13" ht="15.75">
      <c r="A4" s="271" t="s">
        <v>145</v>
      </c>
      <c r="B4" s="271"/>
      <c r="C4" s="271"/>
      <c r="D4" s="271"/>
      <c r="E4" s="271"/>
      <c r="F4" s="271"/>
      <c r="G4" s="271"/>
      <c r="H4" s="271"/>
      <c r="I4" s="271"/>
      <c r="J4" s="271"/>
      <c r="K4" s="166"/>
      <c r="L4" s="166"/>
      <c r="M4" s="166"/>
    </row>
    <row r="5" spans="1:13" ht="15.75">
      <c r="A5" s="271" t="s">
        <v>146</v>
      </c>
      <c r="B5" s="271"/>
      <c r="C5" s="271"/>
      <c r="D5" s="271"/>
      <c r="E5" s="271"/>
      <c r="F5" s="271"/>
      <c r="G5" s="271"/>
      <c r="H5" s="271"/>
      <c r="I5" s="271"/>
      <c r="J5" s="271"/>
      <c r="K5" s="166"/>
      <c r="L5" s="166"/>
      <c r="M5" s="166"/>
    </row>
    <row r="6" spans="1:14" ht="14.25" customHeight="1" thickBo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6"/>
      <c r="L6" s="166"/>
      <c r="M6" s="166"/>
      <c r="N6" s="35"/>
    </row>
    <row r="7" spans="1:14" ht="16.5" thickBot="1">
      <c r="A7" s="298" t="s">
        <v>55</v>
      </c>
      <c r="B7" s="295" t="s">
        <v>56</v>
      </c>
      <c r="C7" s="297" t="s">
        <v>30</v>
      </c>
      <c r="D7" s="285"/>
      <c r="E7" s="285"/>
      <c r="F7" s="286"/>
      <c r="G7" s="297" t="s">
        <v>31</v>
      </c>
      <c r="H7" s="285"/>
      <c r="I7" s="285"/>
      <c r="J7" s="286"/>
      <c r="K7" s="35"/>
      <c r="L7" s="35"/>
      <c r="M7" s="35"/>
      <c r="N7" s="35"/>
    </row>
    <row r="8" spans="1:14" ht="16.5" thickBot="1">
      <c r="A8" s="299"/>
      <c r="B8" s="296"/>
      <c r="C8" s="297" t="s">
        <v>57</v>
      </c>
      <c r="D8" s="285"/>
      <c r="E8" s="285" t="s">
        <v>58</v>
      </c>
      <c r="F8" s="286"/>
      <c r="G8" s="285" t="s">
        <v>57</v>
      </c>
      <c r="H8" s="285"/>
      <c r="I8" s="285" t="s">
        <v>58</v>
      </c>
      <c r="J8" s="286"/>
      <c r="K8" s="35"/>
      <c r="L8" s="35"/>
      <c r="M8" s="35"/>
      <c r="N8" s="35"/>
    </row>
    <row r="9" spans="1:10" ht="16.5" thickBot="1">
      <c r="A9" s="292">
        <v>2</v>
      </c>
      <c r="B9" s="37"/>
      <c r="C9" s="287" t="s">
        <v>36</v>
      </c>
      <c r="D9" s="288"/>
      <c r="E9" s="288"/>
      <c r="F9" s="289"/>
      <c r="G9" s="38"/>
      <c r="H9" s="39"/>
      <c r="I9" s="38"/>
      <c r="J9" s="39"/>
    </row>
    <row r="10" spans="1:10" ht="15.75">
      <c r="A10" s="293"/>
      <c r="B10" s="43">
        <v>1</v>
      </c>
      <c r="C10" s="40" t="s">
        <v>157</v>
      </c>
      <c r="D10" s="44" t="s">
        <v>156</v>
      </c>
      <c r="E10" s="45" t="s">
        <v>82</v>
      </c>
      <c r="F10" s="44">
        <v>8</v>
      </c>
      <c r="G10" s="157"/>
      <c r="H10" s="158"/>
      <c r="I10" s="48" t="s">
        <v>82</v>
      </c>
      <c r="J10" s="44" t="s">
        <v>156</v>
      </c>
    </row>
    <row r="11" spans="1:10" ht="15.75">
      <c r="A11" s="293"/>
      <c r="B11" s="43">
        <v>2</v>
      </c>
      <c r="C11" s="42" t="s">
        <v>157</v>
      </c>
      <c r="D11" s="47" t="s">
        <v>156</v>
      </c>
      <c r="E11" s="54" t="s">
        <v>82</v>
      </c>
      <c r="F11" s="47">
        <v>8</v>
      </c>
      <c r="G11" s="157" t="s">
        <v>157</v>
      </c>
      <c r="H11" s="158">
        <v>4</v>
      </c>
      <c r="I11" s="46" t="s">
        <v>82</v>
      </c>
      <c r="J11" s="47" t="s">
        <v>156</v>
      </c>
    </row>
    <row r="12" spans="1:10" ht="15.75">
      <c r="A12" s="293"/>
      <c r="B12" s="43">
        <v>3</v>
      </c>
      <c r="C12" s="42" t="s">
        <v>157</v>
      </c>
      <c r="D12" s="47">
        <v>8</v>
      </c>
      <c r="E12" s="54"/>
      <c r="F12" s="47"/>
      <c r="G12" s="157" t="s">
        <v>157</v>
      </c>
      <c r="H12" s="158" t="s">
        <v>158</v>
      </c>
      <c r="I12" s="46" t="s">
        <v>82</v>
      </c>
      <c r="J12" s="47">
        <v>4</v>
      </c>
    </row>
    <row r="13" spans="1:10" ht="16.5" thickBot="1">
      <c r="A13" s="294"/>
      <c r="B13" s="49">
        <v>4</v>
      </c>
      <c r="C13" s="41" t="s">
        <v>157</v>
      </c>
      <c r="D13" s="50">
        <v>8</v>
      </c>
      <c r="E13" s="51"/>
      <c r="F13" s="50"/>
      <c r="G13" s="159" t="s">
        <v>157</v>
      </c>
      <c r="H13" s="160">
        <v>1</v>
      </c>
      <c r="I13" s="52" t="s">
        <v>82</v>
      </c>
      <c r="J13" s="50">
        <v>4</v>
      </c>
    </row>
    <row r="14" spans="1:10" ht="15.75">
      <c r="A14" s="290">
        <v>3</v>
      </c>
      <c r="B14" s="168">
        <v>1</v>
      </c>
      <c r="C14" s="169"/>
      <c r="D14" s="170"/>
      <c r="E14" s="171"/>
      <c r="F14" s="170"/>
      <c r="G14" s="169"/>
      <c r="H14" s="170"/>
      <c r="I14" s="169"/>
      <c r="J14" s="170"/>
    </row>
    <row r="15" spans="1:10" ht="15.75">
      <c r="A15" s="290"/>
      <c r="B15" s="172">
        <v>2</v>
      </c>
      <c r="C15" s="173"/>
      <c r="D15" s="174"/>
      <c r="E15" s="175"/>
      <c r="F15" s="174"/>
      <c r="G15" s="173" t="s">
        <v>157</v>
      </c>
      <c r="H15" s="174">
        <v>3</v>
      </c>
      <c r="I15" s="173"/>
      <c r="J15" s="174"/>
    </row>
    <row r="16" spans="1:10" ht="15.75">
      <c r="A16" s="290"/>
      <c r="B16" s="172">
        <v>3</v>
      </c>
      <c r="C16" s="173"/>
      <c r="D16" s="174"/>
      <c r="E16" s="175" t="s">
        <v>82</v>
      </c>
      <c r="F16" s="174">
        <v>5</v>
      </c>
      <c r="G16" s="173" t="s">
        <v>157</v>
      </c>
      <c r="H16" s="174">
        <v>5</v>
      </c>
      <c r="I16" s="173" t="s">
        <v>82</v>
      </c>
      <c r="J16" s="174">
        <v>3</v>
      </c>
    </row>
    <row r="17" spans="1:10" ht="15.75">
      <c r="A17" s="290"/>
      <c r="B17" s="172">
        <v>4</v>
      </c>
      <c r="C17" s="173"/>
      <c r="D17" s="174"/>
      <c r="E17" s="175" t="s">
        <v>82</v>
      </c>
      <c r="F17" s="174">
        <v>5</v>
      </c>
      <c r="G17" s="173" t="s">
        <v>157</v>
      </c>
      <c r="H17" s="174">
        <v>4</v>
      </c>
      <c r="I17" s="173" t="s">
        <v>82</v>
      </c>
      <c r="J17" s="174">
        <v>3</v>
      </c>
    </row>
    <row r="18" spans="1:10" ht="16.5" thickBot="1">
      <c r="A18" s="291"/>
      <c r="B18" s="176">
        <v>5</v>
      </c>
      <c r="C18" s="177"/>
      <c r="D18" s="178"/>
      <c r="E18" s="179"/>
      <c r="F18" s="178"/>
      <c r="G18" s="177"/>
      <c r="H18" s="178"/>
      <c r="I18" s="177"/>
      <c r="J18" s="178"/>
    </row>
    <row r="19" spans="1:10" ht="15.75">
      <c r="A19" s="292">
        <v>4</v>
      </c>
      <c r="B19" s="53">
        <v>1</v>
      </c>
      <c r="C19" s="48"/>
      <c r="D19" s="44"/>
      <c r="E19" s="45"/>
      <c r="F19" s="44"/>
      <c r="G19" s="48"/>
      <c r="H19" s="44"/>
      <c r="I19" s="48"/>
      <c r="J19" s="44"/>
    </row>
    <row r="20" spans="1:10" ht="15.75">
      <c r="A20" s="293"/>
      <c r="B20" s="43">
        <v>2</v>
      </c>
      <c r="C20" s="46"/>
      <c r="D20" s="47"/>
      <c r="E20" s="54"/>
      <c r="F20" s="47"/>
      <c r="G20" s="46" t="s">
        <v>157</v>
      </c>
      <c r="H20" s="47" t="s">
        <v>158</v>
      </c>
      <c r="I20" s="46"/>
      <c r="J20" s="47"/>
    </row>
    <row r="21" spans="1:10" ht="15.75">
      <c r="A21" s="293"/>
      <c r="B21" s="43">
        <v>3</v>
      </c>
      <c r="C21" s="46"/>
      <c r="D21" s="47"/>
      <c r="E21" s="54"/>
      <c r="F21" s="47"/>
      <c r="G21" s="46" t="s">
        <v>157</v>
      </c>
      <c r="H21" s="47" t="s">
        <v>159</v>
      </c>
      <c r="I21" s="46"/>
      <c r="J21" s="47"/>
    </row>
    <row r="22" spans="1:10" ht="16.5" thickBot="1">
      <c r="A22" s="294"/>
      <c r="B22" s="55">
        <v>4</v>
      </c>
      <c r="C22" s="52"/>
      <c r="D22" s="50"/>
      <c r="E22" s="51"/>
      <c r="F22" s="50"/>
      <c r="G22" s="56" t="s">
        <v>157</v>
      </c>
      <c r="H22" s="57">
        <v>5</v>
      </c>
      <c r="I22" s="56"/>
      <c r="J22" s="57"/>
    </row>
    <row r="23" spans="1:10" ht="15.75">
      <c r="A23" s="300">
        <v>5</v>
      </c>
      <c r="B23" s="180">
        <v>1</v>
      </c>
      <c r="C23" s="181"/>
      <c r="D23" s="182"/>
      <c r="E23" s="183"/>
      <c r="F23" s="182"/>
      <c r="G23" s="181"/>
      <c r="H23" s="182"/>
      <c r="I23" s="181"/>
      <c r="J23" s="182"/>
    </row>
    <row r="24" spans="1:10" ht="15.75">
      <c r="A24" s="290"/>
      <c r="B24" s="172">
        <v>2</v>
      </c>
      <c r="C24" s="173"/>
      <c r="D24" s="174"/>
      <c r="E24" s="175"/>
      <c r="F24" s="174"/>
      <c r="G24" s="169" t="s">
        <v>157</v>
      </c>
      <c r="H24" s="170">
        <v>3</v>
      </c>
      <c r="I24" s="169"/>
      <c r="J24" s="170"/>
    </row>
    <row r="25" spans="1:10" ht="15.75">
      <c r="A25" s="290"/>
      <c r="B25" s="172">
        <v>3</v>
      </c>
      <c r="C25" s="173"/>
      <c r="D25" s="174"/>
      <c r="E25" s="175"/>
      <c r="F25" s="174"/>
      <c r="G25" s="169" t="s">
        <v>157</v>
      </c>
      <c r="H25" s="170" t="s">
        <v>159</v>
      </c>
      <c r="I25" s="169"/>
      <c r="J25" s="170"/>
    </row>
    <row r="26" spans="1:10" ht="15.75">
      <c r="A26" s="290"/>
      <c r="B26" s="184">
        <v>4</v>
      </c>
      <c r="C26" s="185"/>
      <c r="D26" s="186"/>
      <c r="E26" s="187"/>
      <c r="F26" s="186"/>
      <c r="G26" s="169" t="s">
        <v>157</v>
      </c>
      <c r="H26" s="170" t="s">
        <v>160</v>
      </c>
      <c r="I26" s="169"/>
      <c r="J26" s="170"/>
    </row>
    <row r="27" spans="1:10" ht="16.5" thickBot="1">
      <c r="A27" s="291"/>
      <c r="B27" s="176">
        <v>5</v>
      </c>
      <c r="C27" s="177"/>
      <c r="D27" s="178"/>
      <c r="E27" s="179"/>
      <c r="F27" s="178"/>
      <c r="G27" s="188" t="s">
        <v>157</v>
      </c>
      <c r="H27" s="189" t="s">
        <v>160</v>
      </c>
      <c r="I27" s="169"/>
      <c r="J27" s="170"/>
    </row>
    <row r="28" spans="1:10" ht="15.75">
      <c r="A28" s="292">
        <v>6</v>
      </c>
      <c r="B28" s="53">
        <v>1</v>
      </c>
      <c r="C28" s="40"/>
      <c r="D28" s="44"/>
      <c r="E28" s="45"/>
      <c r="F28" s="44"/>
      <c r="G28" s="40"/>
      <c r="H28" s="44"/>
      <c r="I28" s="40" t="s">
        <v>82</v>
      </c>
      <c r="J28" s="44">
        <v>7</v>
      </c>
    </row>
    <row r="29" spans="1:10" ht="15.75">
      <c r="A29" s="293"/>
      <c r="B29" s="43">
        <v>2</v>
      </c>
      <c r="C29" s="42"/>
      <c r="D29" s="47"/>
      <c r="E29" s="54"/>
      <c r="F29" s="47"/>
      <c r="G29" s="42" t="s">
        <v>157</v>
      </c>
      <c r="H29" s="47">
        <v>9</v>
      </c>
      <c r="I29" s="42" t="s">
        <v>82</v>
      </c>
      <c r="J29" s="47">
        <v>7</v>
      </c>
    </row>
    <row r="30" spans="1:10" ht="15.75">
      <c r="A30" s="293"/>
      <c r="B30" s="58">
        <v>3</v>
      </c>
      <c r="C30" s="59"/>
      <c r="D30" s="60"/>
      <c r="E30" s="54" t="s">
        <v>82</v>
      </c>
      <c r="F30" s="47" t="s">
        <v>160</v>
      </c>
      <c r="G30" s="46" t="s">
        <v>157</v>
      </c>
      <c r="H30" s="47">
        <v>9</v>
      </c>
      <c r="I30" s="46"/>
      <c r="J30" s="47"/>
    </row>
    <row r="31" spans="1:10" ht="15.75">
      <c r="A31" s="293"/>
      <c r="B31" s="161">
        <v>4</v>
      </c>
      <c r="C31" s="162"/>
      <c r="D31" s="163"/>
      <c r="E31" s="164" t="s">
        <v>82</v>
      </c>
      <c r="F31" s="57" t="s">
        <v>160</v>
      </c>
      <c r="G31" s="56" t="s">
        <v>157</v>
      </c>
      <c r="H31" s="57">
        <v>7</v>
      </c>
      <c r="I31" s="56" t="s">
        <v>82</v>
      </c>
      <c r="J31" s="57">
        <v>9</v>
      </c>
    </row>
    <row r="32" spans="1:10" ht="16.5" thickBot="1">
      <c r="A32" s="294"/>
      <c r="B32" s="61">
        <v>5</v>
      </c>
      <c r="C32" s="62"/>
      <c r="D32" s="63"/>
      <c r="E32" s="51"/>
      <c r="F32" s="50"/>
      <c r="G32" s="52" t="s">
        <v>157</v>
      </c>
      <c r="H32" s="50">
        <v>7</v>
      </c>
      <c r="I32" s="52" t="s">
        <v>82</v>
      </c>
      <c r="J32" s="50">
        <v>9</v>
      </c>
    </row>
    <row r="34" spans="1:15" ht="15.75">
      <c r="A34" s="96"/>
      <c r="B34" s="96"/>
      <c r="C34" s="96"/>
      <c r="D34" s="97"/>
      <c r="E34" s="98"/>
      <c r="F34" s="98"/>
      <c r="G34" s="255" t="s">
        <v>143</v>
      </c>
      <c r="H34" s="255"/>
      <c r="I34" s="255"/>
      <c r="J34" s="255"/>
      <c r="K34" s="108"/>
      <c r="L34" s="108"/>
      <c r="M34" s="108"/>
      <c r="N34" s="108"/>
      <c r="O34" s="108"/>
    </row>
    <row r="35" spans="1:15" ht="15.75">
      <c r="A35" s="256" t="s">
        <v>144</v>
      </c>
      <c r="B35" s="256"/>
      <c r="C35" s="256"/>
      <c r="D35" s="256"/>
      <c r="E35" s="109"/>
      <c r="F35" s="109"/>
      <c r="G35" s="236" t="s">
        <v>5</v>
      </c>
      <c r="H35" s="236"/>
      <c r="I35" s="236"/>
      <c r="J35" s="236"/>
      <c r="K35" s="110"/>
      <c r="L35" s="110"/>
      <c r="M35" s="110"/>
      <c r="N35" s="110"/>
      <c r="O35" s="110"/>
    </row>
    <row r="36" spans="1:15" ht="15.7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102"/>
    </row>
    <row r="37" spans="1:15" ht="15.7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102"/>
    </row>
    <row r="38" spans="1:15" ht="15.75">
      <c r="A38" s="102"/>
      <c r="B38" s="104"/>
      <c r="C38" s="105"/>
      <c r="D38" s="102"/>
      <c r="E38" s="105"/>
      <c r="F38" s="105"/>
      <c r="G38" s="105"/>
      <c r="H38" s="105"/>
      <c r="I38" s="105"/>
      <c r="J38" s="104"/>
      <c r="K38" s="106"/>
      <c r="L38" s="106"/>
      <c r="M38" s="105"/>
      <c r="N38" s="107"/>
      <c r="O38" s="102"/>
    </row>
    <row r="39" spans="1:15" ht="15.75">
      <c r="A39" s="257" t="s">
        <v>3</v>
      </c>
      <c r="B39" s="257"/>
      <c r="C39" s="257"/>
      <c r="D39" s="257"/>
      <c r="E39" s="111"/>
      <c r="F39" s="111"/>
      <c r="G39" s="256" t="s">
        <v>4</v>
      </c>
      <c r="H39" s="256"/>
      <c r="I39" s="256"/>
      <c r="J39" s="256"/>
      <c r="K39" s="109"/>
      <c r="L39" s="109"/>
      <c r="M39" s="109"/>
      <c r="N39" s="109"/>
      <c r="O39" s="109"/>
    </row>
  </sheetData>
  <sheetProtection/>
  <mergeCells count="22">
    <mergeCell ref="A3:J3"/>
    <mergeCell ref="A4:J4"/>
    <mergeCell ref="A5:J5"/>
    <mergeCell ref="A28:A32"/>
    <mergeCell ref="A7:A8"/>
    <mergeCell ref="A23:A27"/>
    <mergeCell ref="A9:A13"/>
    <mergeCell ref="G8:H8"/>
    <mergeCell ref="A39:D39"/>
    <mergeCell ref="G34:J34"/>
    <mergeCell ref="G35:J35"/>
    <mergeCell ref="G39:J39"/>
    <mergeCell ref="I8:J8"/>
    <mergeCell ref="C9:F9"/>
    <mergeCell ref="A35:D35"/>
    <mergeCell ref="A14:A18"/>
    <mergeCell ref="A19:A22"/>
    <mergeCell ref="B7:B8"/>
    <mergeCell ref="C7:F7"/>
    <mergeCell ref="G7:J7"/>
    <mergeCell ref="C8:D8"/>
    <mergeCell ref="E8:F8"/>
  </mergeCells>
  <printOptions/>
  <pageMargins left="0.53" right="0.2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33.28125" style="0" customWidth="1"/>
    <col min="3" max="7" width="10.28125" style="0" customWidth="1"/>
  </cols>
  <sheetData>
    <row r="1" spans="1:7" s="82" customFormat="1" ht="21">
      <c r="A1" s="303" t="s">
        <v>108</v>
      </c>
      <c r="B1" s="303"/>
      <c r="C1" s="303"/>
      <c r="D1" s="303"/>
      <c r="E1" s="303"/>
      <c r="F1" s="303"/>
      <c r="G1" s="303"/>
    </row>
    <row r="2" spans="1:7" ht="27.75" customHeight="1">
      <c r="A2" s="302" t="s">
        <v>109</v>
      </c>
      <c r="B2" s="301" t="s">
        <v>88</v>
      </c>
      <c r="C2" s="301" t="s">
        <v>89</v>
      </c>
      <c r="D2" s="301"/>
      <c r="E2" s="301"/>
      <c r="F2" s="301"/>
      <c r="G2" s="301"/>
    </row>
    <row r="3" spans="1:7" ht="27.75" customHeight="1">
      <c r="A3" s="302"/>
      <c r="B3" s="301"/>
      <c r="C3" s="77" t="s">
        <v>90</v>
      </c>
      <c r="D3" s="77" t="s">
        <v>91</v>
      </c>
      <c r="E3" s="77" t="s">
        <v>92</v>
      </c>
      <c r="F3" s="77" t="s">
        <v>93</v>
      </c>
      <c r="G3" s="77" t="s">
        <v>94</v>
      </c>
    </row>
    <row r="4" spans="1:7" ht="24" customHeight="1">
      <c r="A4" s="78">
        <v>1</v>
      </c>
      <c r="B4" s="79" t="s">
        <v>95</v>
      </c>
      <c r="C4" s="80">
        <v>11</v>
      </c>
      <c r="D4" s="80">
        <v>10</v>
      </c>
      <c r="E4" s="80">
        <v>9</v>
      </c>
      <c r="F4" s="80">
        <v>8</v>
      </c>
      <c r="G4" s="80">
        <v>8</v>
      </c>
    </row>
    <row r="5" spans="1:7" ht="24" customHeight="1">
      <c r="A5" s="78">
        <v>2</v>
      </c>
      <c r="B5" s="79" t="s">
        <v>16</v>
      </c>
      <c r="C5" s="80">
        <v>4</v>
      </c>
      <c r="D5" s="80">
        <v>5</v>
      </c>
      <c r="E5" s="80">
        <v>5</v>
      </c>
      <c r="F5" s="80">
        <v>5</v>
      </c>
      <c r="G5" s="80">
        <v>5</v>
      </c>
    </row>
    <row r="6" spans="1:7" ht="24" customHeight="1">
      <c r="A6" s="78">
        <v>3</v>
      </c>
      <c r="B6" s="79" t="s">
        <v>96</v>
      </c>
      <c r="C6" s="80">
        <v>1</v>
      </c>
      <c r="D6" s="80">
        <v>1</v>
      </c>
      <c r="E6" s="80">
        <v>1</v>
      </c>
      <c r="F6" s="80">
        <v>1</v>
      </c>
      <c r="G6" s="80">
        <v>1</v>
      </c>
    </row>
    <row r="7" spans="1:7" ht="24" customHeight="1">
      <c r="A7" s="78">
        <v>4</v>
      </c>
      <c r="B7" s="79" t="s">
        <v>97</v>
      </c>
      <c r="C7" s="80">
        <v>1</v>
      </c>
      <c r="D7" s="80">
        <v>1</v>
      </c>
      <c r="E7" s="80">
        <v>2</v>
      </c>
      <c r="F7" s="80"/>
      <c r="G7" s="80"/>
    </row>
    <row r="8" spans="1:7" ht="24" customHeight="1">
      <c r="A8" s="78">
        <v>5</v>
      </c>
      <c r="B8" s="79" t="s">
        <v>98</v>
      </c>
      <c r="C8" s="80"/>
      <c r="D8" s="80"/>
      <c r="E8" s="80"/>
      <c r="F8" s="80">
        <v>2</v>
      </c>
      <c r="G8" s="80">
        <v>2</v>
      </c>
    </row>
    <row r="9" spans="1:7" ht="24" customHeight="1">
      <c r="A9" s="78">
        <v>6</v>
      </c>
      <c r="B9" s="79" t="s">
        <v>99</v>
      </c>
      <c r="C9" s="80"/>
      <c r="D9" s="80"/>
      <c r="E9" s="80"/>
      <c r="F9" s="80">
        <v>2</v>
      </c>
      <c r="G9" s="80">
        <v>2</v>
      </c>
    </row>
    <row r="10" spans="1:7" ht="24" customHeight="1">
      <c r="A10" s="78">
        <v>7</v>
      </c>
      <c r="B10" s="79" t="s">
        <v>100</v>
      </c>
      <c r="C10" s="80">
        <v>1</v>
      </c>
      <c r="D10" s="80">
        <v>1</v>
      </c>
      <c r="E10" s="80">
        <v>1</v>
      </c>
      <c r="F10" s="80"/>
      <c r="G10" s="80"/>
    </row>
    <row r="11" spans="1:7" ht="24" customHeight="1">
      <c r="A11" s="78">
        <v>8</v>
      </c>
      <c r="B11" s="79" t="s">
        <v>75</v>
      </c>
      <c r="C11" s="80">
        <v>1</v>
      </c>
      <c r="D11" s="80">
        <v>1</v>
      </c>
      <c r="E11" s="80">
        <v>1</v>
      </c>
      <c r="F11" s="80">
        <v>1</v>
      </c>
      <c r="G11" s="80">
        <v>1</v>
      </c>
    </row>
    <row r="12" spans="1:7" ht="24" customHeight="1">
      <c r="A12" s="78">
        <v>9</v>
      </c>
      <c r="B12" s="79" t="s">
        <v>101</v>
      </c>
      <c r="C12" s="80">
        <v>1</v>
      </c>
      <c r="D12" s="80">
        <v>1</v>
      </c>
      <c r="E12" s="80">
        <v>1</v>
      </c>
      <c r="F12" s="80">
        <v>1</v>
      </c>
      <c r="G12" s="80">
        <v>1</v>
      </c>
    </row>
    <row r="13" spans="1:7" ht="24" customHeight="1">
      <c r="A13" s="78">
        <v>10</v>
      </c>
      <c r="B13" s="79" t="s">
        <v>102</v>
      </c>
      <c r="C13" s="80"/>
      <c r="D13" s="80"/>
      <c r="E13" s="80"/>
      <c r="F13" s="80">
        <v>2</v>
      </c>
      <c r="G13" s="80">
        <v>2</v>
      </c>
    </row>
    <row r="14" spans="1:7" ht="24" customHeight="1">
      <c r="A14" s="78">
        <v>11</v>
      </c>
      <c r="B14" s="79" t="s">
        <v>80</v>
      </c>
      <c r="C14" s="80">
        <v>1</v>
      </c>
      <c r="D14" s="80">
        <v>2</v>
      </c>
      <c r="E14" s="80">
        <v>2</v>
      </c>
      <c r="F14" s="80">
        <v>2</v>
      </c>
      <c r="G14" s="80">
        <v>2</v>
      </c>
    </row>
    <row r="15" spans="1:7" ht="24" customHeight="1">
      <c r="A15" s="78">
        <v>12</v>
      </c>
      <c r="B15" s="79" t="s">
        <v>104</v>
      </c>
      <c r="C15" s="80">
        <v>2</v>
      </c>
      <c r="D15" s="80">
        <v>2</v>
      </c>
      <c r="E15" s="80">
        <v>2</v>
      </c>
      <c r="F15" s="80">
        <v>2</v>
      </c>
      <c r="G15" s="80">
        <v>2</v>
      </c>
    </row>
    <row r="16" spans="1:7" ht="24" customHeight="1">
      <c r="A16" s="78">
        <v>13</v>
      </c>
      <c r="B16" s="79" t="s">
        <v>82</v>
      </c>
      <c r="C16" s="80"/>
      <c r="D16" s="80"/>
      <c r="E16" s="80">
        <v>2</v>
      </c>
      <c r="F16" s="80">
        <v>2</v>
      </c>
      <c r="G16" s="80">
        <v>2</v>
      </c>
    </row>
    <row r="17" spans="1:7" ht="24" customHeight="1">
      <c r="A17" s="78">
        <v>14</v>
      </c>
      <c r="B17" s="79" t="s">
        <v>105</v>
      </c>
      <c r="C17" s="80"/>
      <c r="D17" s="80"/>
      <c r="E17" s="80">
        <v>3</v>
      </c>
      <c r="F17" s="80">
        <v>3</v>
      </c>
      <c r="G17" s="80">
        <v>3</v>
      </c>
    </row>
    <row r="18" spans="1:7" ht="24" customHeight="1">
      <c r="A18" s="78">
        <v>15</v>
      </c>
      <c r="B18" s="79" t="s">
        <v>106</v>
      </c>
      <c r="C18" s="80">
        <v>4</v>
      </c>
      <c r="D18" s="80">
        <v>4</v>
      </c>
      <c r="E18" s="80">
        <v>3</v>
      </c>
      <c r="F18" s="80">
        <v>2</v>
      </c>
      <c r="G18" s="80">
        <v>2</v>
      </c>
    </row>
    <row r="19" spans="1:7" ht="24" customHeight="1">
      <c r="A19" s="78">
        <v>16</v>
      </c>
      <c r="B19" s="79" t="s">
        <v>107</v>
      </c>
      <c r="C19" s="80">
        <v>5</v>
      </c>
      <c r="D19" s="80">
        <v>4</v>
      </c>
      <c r="E19" s="80">
        <v>3</v>
      </c>
      <c r="F19" s="80">
        <v>2</v>
      </c>
      <c r="G19" s="80">
        <v>2</v>
      </c>
    </row>
    <row r="20" spans="1:7" ht="24" customHeight="1">
      <c r="A20" s="78"/>
      <c r="B20" s="79"/>
      <c r="C20" s="80"/>
      <c r="D20" s="80"/>
      <c r="E20" s="80"/>
      <c r="F20" s="80"/>
      <c r="G20" s="80"/>
    </row>
    <row r="21" spans="1:7" ht="24" customHeight="1">
      <c r="A21" s="78"/>
      <c r="B21" s="81" t="s">
        <v>103</v>
      </c>
      <c r="C21" s="77">
        <f>SUM(C4:C20)</f>
        <v>32</v>
      </c>
      <c r="D21" s="77">
        <f>SUM(D4:D20)</f>
        <v>32</v>
      </c>
      <c r="E21" s="77">
        <f>SUM(E4:E20)</f>
        <v>35</v>
      </c>
      <c r="F21" s="77">
        <f>SUM(F4:F20)</f>
        <v>35</v>
      </c>
      <c r="G21" s="77">
        <f>SUM(G4:G20)</f>
        <v>35</v>
      </c>
    </row>
  </sheetData>
  <sheetProtection/>
  <mergeCells count="4">
    <mergeCell ref="B2:B3"/>
    <mergeCell ref="C2:G2"/>
    <mergeCell ref="A2:A3"/>
    <mergeCell ref="A1:G1"/>
  </mergeCells>
  <printOptions/>
  <pageMargins left="0.52" right="0.2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.7109375" style="67" bestFit="1" customWidth="1"/>
    <col min="2" max="2" width="30.57421875" style="67" customWidth="1"/>
    <col min="3" max="3" width="10.140625" style="67" customWidth="1"/>
    <col min="4" max="4" width="10.140625" style="75" customWidth="1"/>
    <col min="5" max="5" width="10.140625" style="67" customWidth="1"/>
    <col min="6" max="6" width="10.140625" style="75" customWidth="1"/>
    <col min="7" max="7" width="10.140625" style="67" customWidth="1"/>
    <col min="8" max="8" width="10.140625" style="75" customWidth="1"/>
    <col min="9" max="10" width="10.140625" style="67" customWidth="1"/>
  </cols>
  <sheetData>
    <row r="1" spans="1:10" ht="18.75">
      <c r="A1" s="307" t="s">
        <v>110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8.75">
      <c r="A2" s="308" t="s">
        <v>59</v>
      </c>
      <c r="B2" s="309" t="s">
        <v>60</v>
      </c>
      <c r="C2" s="310" t="s">
        <v>61</v>
      </c>
      <c r="D2" s="311"/>
      <c r="E2" s="311"/>
      <c r="F2" s="311"/>
      <c r="G2" s="311"/>
      <c r="H2" s="311"/>
      <c r="I2" s="311"/>
      <c r="J2" s="312"/>
    </row>
    <row r="3" spans="1:10" ht="15">
      <c r="A3" s="308"/>
      <c r="B3" s="309"/>
      <c r="C3" s="306" t="s">
        <v>62</v>
      </c>
      <c r="D3" s="304" t="s">
        <v>32</v>
      </c>
      <c r="E3" s="306" t="s">
        <v>63</v>
      </c>
      <c r="F3" s="304" t="s">
        <v>32</v>
      </c>
      <c r="G3" s="306" t="s">
        <v>64</v>
      </c>
      <c r="H3" s="304" t="s">
        <v>32</v>
      </c>
      <c r="I3" s="306" t="s">
        <v>65</v>
      </c>
      <c r="J3" s="304" t="s">
        <v>32</v>
      </c>
    </row>
    <row r="4" spans="1:10" ht="15">
      <c r="A4" s="308"/>
      <c r="B4" s="309"/>
      <c r="C4" s="306"/>
      <c r="D4" s="305"/>
      <c r="E4" s="306"/>
      <c r="F4" s="305"/>
      <c r="G4" s="306"/>
      <c r="H4" s="305"/>
      <c r="I4" s="306"/>
      <c r="J4" s="305"/>
    </row>
    <row r="5" spans="1:10" ht="18.75">
      <c r="A5" s="68">
        <v>1</v>
      </c>
      <c r="B5" s="68" t="s">
        <v>66</v>
      </c>
      <c r="C5" s="69">
        <v>140</v>
      </c>
      <c r="D5" s="70">
        <f aca="true" t="shared" si="0" ref="D5:D20">+C5/35</f>
        <v>4</v>
      </c>
      <c r="E5" s="69">
        <v>140</v>
      </c>
      <c r="F5" s="70">
        <f aca="true" t="shared" si="1" ref="F5:F14">+E5/35</f>
        <v>4</v>
      </c>
      <c r="G5" s="69">
        <v>140</v>
      </c>
      <c r="H5" s="70">
        <f aca="true" t="shared" si="2" ref="H5:H10">+G5/35</f>
        <v>4</v>
      </c>
      <c r="I5" s="69">
        <v>175</v>
      </c>
      <c r="J5" s="70">
        <f aca="true" t="shared" si="3" ref="J5:J10">+I5/35</f>
        <v>5</v>
      </c>
    </row>
    <row r="6" spans="1:10" ht="18.75">
      <c r="A6" s="68">
        <v>2</v>
      </c>
      <c r="B6" s="68" t="s">
        <v>16</v>
      </c>
      <c r="C6" s="69">
        <v>140</v>
      </c>
      <c r="D6" s="70">
        <f t="shared" si="0"/>
        <v>4</v>
      </c>
      <c r="E6" s="69">
        <v>140</v>
      </c>
      <c r="F6" s="70">
        <f t="shared" si="1"/>
        <v>4</v>
      </c>
      <c r="G6" s="69">
        <v>140</v>
      </c>
      <c r="H6" s="70">
        <f t="shared" si="2"/>
        <v>4</v>
      </c>
      <c r="I6" s="69">
        <v>140</v>
      </c>
      <c r="J6" s="70">
        <f t="shared" si="3"/>
        <v>4</v>
      </c>
    </row>
    <row r="7" spans="1:10" ht="18.75">
      <c r="A7" s="68">
        <v>3</v>
      </c>
      <c r="B7" s="68" t="s">
        <v>67</v>
      </c>
      <c r="C7" s="69">
        <v>35</v>
      </c>
      <c r="D7" s="70">
        <f t="shared" si="0"/>
        <v>1</v>
      </c>
      <c r="E7" s="69">
        <v>35</v>
      </c>
      <c r="F7" s="70">
        <f t="shared" si="1"/>
        <v>1</v>
      </c>
      <c r="G7" s="69">
        <v>35</v>
      </c>
      <c r="H7" s="70">
        <f t="shared" si="2"/>
        <v>1</v>
      </c>
      <c r="I7" s="69">
        <v>35</v>
      </c>
      <c r="J7" s="70">
        <f t="shared" si="3"/>
        <v>1</v>
      </c>
    </row>
    <row r="8" spans="1:10" ht="18.75">
      <c r="A8" s="68">
        <v>4</v>
      </c>
      <c r="B8" s="68" t="s">
        <v>68</v>
      </c>
      <c r="C8" s="69">
        <v>35</v>
      </c>
      <c r="D8" s="70">
        <f t="shared" si="0"/>
        <v>1</v>
      </c>
      <c r="E8" s="69">
        <v>35</v>
      </c>
      <c r="F8" s="70">
        <f t="shared" si="1"/>
        <v>1</v>
      </c>
      <c r="G8" s="69">
        <v>35</v>
      </c>
      <c r="H8" s="70">
        <f t="shared" si="2"/>
        <v>1</v>
      </c>
      <c r="I8" s="69">
        <v>70</v>
      </c>
      <c r="J8" s="70">
        <f t="shared" si="3"/>
        <v>2</v>
      </c>
    </row>
    <row r="9" spans="1:10" ht="18.75">
      <c r="A9" s="68">
        <v>5</v>
      </c>
      <c r="B9" s="68" t="s">
        <v>69</v>
      </c>
      <c r="C9" s="69"/>
      <c r="D9" s="70">
        <f t="shared" si="0"/>
        <v>0</v>
      </c>
      <c r="E9" s="69"/>
      <c r="F9" s="70">
        <f t="shared" si="1"/>
        <v>0</v>
      </c>
      <c r="G9" s="69">
        <v>70</v>
      </c>
      <c r="H9" s="70">
        <f t="shared" si="2"/>
        <v>2</v>
      </c>
      <c r="I9" s="69">
        <v>70</v>
      </c>
      <c r="J9" s="70">
        <f t="shared" si="3"/>
        <v>2</v>
      </c>
    </row>
    <row r="10" spans="1:10" ht="18.75">
      <c r="A10" s="68">
        <v>6</v>
      </c>
      <c r="B10" s="68" t="s">
        <v>70</v>
      </c>
      <c r="C10" s="69">
        <v>70</v>
      </c>
      <c r="D10" s="70">
        <f t="shared" si="0"/>
        <v>2</v>
      </c>
      <c r="E10" s="69">
        <v>70</v>
      </c>
      <c r="F10" s="70">
        <f t="shared" si="1"/>
        <v>2</v>
      </c>
      <c r="G10" s="69">
        <v>70</v>
      </c>
      <c r="H10" s="70">
        <f t="shared" si="2"/>
        <v>2</v>
      </c>
      <c r="I10" s="69">
        <v>70</v>
      </c>
      <c r="J10" s="70">
        <f t="shared" si="3"/>
        <v>2</v>
      </c>
    </row>
    <row r="11" spans="1:10" ht="18.75">
      <c r="A11" s="68">
        <v>7</v>
      </c>
      <c r="B11" s="68" t="s">
        <v>71</v>
      </c>
      <c r="C11" s="69">
        <v>35</v>
      </c>
      <c r="D11" s="70">
        <f t="shared" si="0"/>
        <v>1</v>
      </c>
      <c r="E11" s="69">
        <v>70</v>
      </c>
      <c r="F11" s="70">
        <f t="shared" si="1"/>
        <v>2</v>
      </c>
      <c r="G11" s="69">
        <v>52.5</v>
      </c>
      <c r="H11" s="70" t="s">
        <v>72</v>
      </c>
      <c r="I11" s="69">
        <v>52.5</v>
      </c>
      <c r="J11" s="70" t="s">
        <v>73</v>
      </c>
    </row>
    <row r="12" spans="1:10" ht="18.75">
      <c r="A12" s="68">
        <v>8</v>
      </c>
      <c r="B12" s="68" t="s">
        <v>74</v>
      </c>
      <c r="C12" s="69">
        <v>35</v>
      </c>
      <c r="D12" s="70">
        <f t="shared" si="0"/>
        <v>1</v>
      </c>
      <c r="E12" s="69">
        <v>70</v>
      </c>
      <c r="F12" s="70">
        <f t="shared" si="1"/>
        <v>2</v>
      </c>
      <c r="G12" s="69">
        <v>52.5</v>
      </c>
      <c r="H12" s="70" t="s">
        <v>73</v>
      </c>
      <c r="I12" s="69">
        <v>52.5</v>
      </c>
      <c r="J12" s="70" t="s">
        <v>72</v>
      </c>
    </row>
    <row r="13" spans="1:10" ht="18.75">
      <c r="A13" s="68">
        <v>9</v>
      </c>
      <c r="B13" s="68" t="s">
        <v>75</v>
      </c>
      <c r="C13" s="69">
        <v>35</v>
      </c>
      <c r="D13" s="70">
        <f t="shared" si="0"/>
        <v>1</v>
      </c>
      <c r="E13" s="69">
        <v>35</v>
      </c>
      <c r="F13" s="70">
        <f t="shared" si="1"/>
        <v>1</v>
      </c>
      <c r="G13" s="69">
        <v>35</v>
      </c>
      <c r="H13" s="70">
        <f>+G13/35</f>
        <v>1</v>
      </c>
      <c r="I13" s="69">
        <v>17.5</v>
      </c>
      <c r="J13" s="71" t="s">
        <v>76</v>
      </c>
    </row>
    <row r="14" spans="1:10" ht="18.75">
      <c r="A14" s="68">
        <v>10</v>
      </c>
      <c r="B14" s="68" t="s">
        <v>77</v>
      </c>
      <c r="C14" s="69">
        <v>35</v>
      </c>
      <c r="D14" s="70">
        <f t="shared" si="0"/>
        <v>1</v>
      </c>
      <c r="E14" s="69">
        <v>35</v>
      </c>
      <c r="F14" s="70">
        <f t="shared" si="1"/>
        <v>1</v>
      </c>
      <c r="G14" s="69">
        <v>35</v>
      </c>
      <c r="H14" s="70">
        <f>+G14/35</f>
        <v>1</v>
      </c>
      <c r="I14" s="69">
        <v>17.5</v>
      </c>
      <c r="J14" s="70" t="s">
        <v>78</v>
      </c>
    </row>
    <row r="15" spans="1:10" ht="18.75">
      <c r="A15" s="68">
        <v>11</v>
      </c>
      <c r="B15" s="68" t="s">
        <v>79</v>
      </c>
      <c r="C15" s="69">
        <v>70</v>
      </c>
      <c r="D15" s="70">
        <f t="shared" si="0"/>
        <v>2</v>
      </c>
      <c r="E15" s="69">
        <v>52.5</v>
      </c>
      <c r="F15" s="70" t="s">
        <v>73</v>
      </c>
      <c r="G15" s="69">
        <v>52.5</v>
      </c>
      <c r="H15" s="70" t="s">
        <v>72</v>
      </c>
      <c r="I15" s="69">
        <v>35</v>
      </c>
      <c r="J15" s="70">
        <f aca="true" t="shared" si="4" ref="J15:J21">+I15/35</f>
        <v>1</v>
      </c>
    </row>
    <row r="16" spans="1:10" ht="18.75">
      <c r="A16" s="68">
        <v>12</v>
      </c>
      <c r="B16" s="68" t="s">
        <v>80</v>
      </c>
      <c r="C16" s="69">
        <v>70</v>
      </c>
      <c r="D16" s="70">
        <f t="shared" si="0"/>
        <v>2</v>
      </c>
      <c r="E16" s="69">
        <v>70</v>
      </c>
      <c r="F16" s="70">
        <f aca="true" t="shared" si="5" ref="F16:F21">+E16/35</f>
        <v>2</v>
      </c>
      <c r="G16" s="69">
        <v>70</v>
      </c>
      <c r="H16" s="70">
        <f aca="true" t="shared" si="6" ref="H16:H21">+G16/35</f>
        <v>2</v>
      </c>
      <c r="I16" s="69">
        <v>70</v>
      </c>
      <c r="J16" s="70">
        <f t="shared" si="4"/>
        <v>2</v>
      </c>
    </row>
    <row r="17" spans="1:10" ht="18.75">
      <c r="A17" s="68">
        <v>13</v>
      </c>
      <c r="B17" s="68" t="s">
        <v>81</v>
      </c>
      <c r="C17" s="69">
        <v>105</v>
      </c>
      <c r="D17" s="70">
        <f t="shared" si="0"/>
        <v>3</v>
      </c>
      <c r="E17" s="69">
        <v>105</v>
      </c>
      <c r="F17" s="70">
        <f t="shared" si="5"/>
        <v>3</v>
      </c>
      <c r="G17" s="69">
        <v>105</v>
      </c>
      <c r="H17" s="70">
        <f t="shared" si="6"/>
        <v>3</v>
      </c>
      <c r="I17" s="69">
        <v>70</v>
      </c>
      <c r="J17" s="83">
        <f t="shared" si="4"/>
        <v>2</v>
      </c>
    </row>
    <row r="18" spans="1:10" ht="18.75">
      <c r="A18" s="68">
        <v>14</v>
      </c>
      <c r="B18" s="68" t="s">
        <v>82</v>
      </c>
      <c r="C18" s="69"/>
      <c r="D18" s="70">
        <f t="shared" si="0"/>
        <v>0</v>
      </c>
      <c r="E18" s="69"/>
      <c r="F18" s="70">
        <f t="shared" si="5"/>
        <v>0</v>
      </c>
      <c r="G18" s="69"/>
      <c r="H18" s="70">
        <f t="shared" si="6"/>
        <v>0</v>
      </c>
      <c r="I18" s="69"/>
      <c r="J18" s="70">
        <f t="shared" si="4"/>
        <v>0</v>
      </c>
    </row>
    <row r="19" spans="1:10" ht="18.75">
      <c r="A19" s="68">
        <v>16</v>
      </c>
      <c r="B19" s="68" t="s">
        <v>83</v>
      </c>
      <c r="C19" s="69">
        <v>70</v>
      </c>
      <c r="D19" s="70">
        <f t="shared" si="0"/>
        <v>2</v>
      </c>
      <c r="E19" s="69">
        <v>70</v>
      </c>
      <c r="F19" s="70">
        <f t="shared" si="5"/>
        <v>2</v>
      </c>
      <c r="G19" s="69">
        <v>70</v>
      </c>
      <c r="H19" s="70">
        <f t="shared" si="6"/>
        <v>2</v>
      </c>
      <c r="I19" s="69">
        <v>70</v>
      </c>
      <c r="J19" s="70">
        <f t="shared" si="4"/>
        <v>2</v>
      </c>
    </row>
    <row r="20" spans="1:10" ht="18.75">
      <c r="A20" s="68">
        <v>17</v>
      </c>
      <c r="B20" s="68" t="s">
        <v>84</v>
      </c>
      <c r="C20" s="69">
        <v>74</v>
      </c>
      <c r="D20" s="72">
        <f t="shared" si="0"/>
        <v>2.1142857142857143</v>
      </c>
      <c r="E20" s="69">
        <v>74</v>
      </c>
      <c r="F20" s="72">
        <f t="shared" si="5"/>
        <v>2.1142857142857143</v>
      </c>
      <c r="G20" s="69">
        <v>74</v>
      </c>
      <c r="H20" s="72">
        <f t="shared" si="6"/>
        <v>2.1142857142857143</v>
      </c>
      <c r="I20" s="69">
        <v>74</v>
      </c>
      <c r="J20" s="72">
        <f t="shared" si="4"/>
        <v>2.1142857142857143</v>
      </c>
    </row>
    <row r="21" spans="1:10" ht="18.75">
      <c r="A21" s="68">
        <v>18</v>
      </c>
      <c r="B21" s="68" t="s">
        <v>85</v>
      </c>
      <c r="C21" s="73">
        <v>18</v>
      </c>
      <c r="D21" s="74"/>
      <c r="E21" s="73">
        <v>18</v>
      </c>
      <c r="F21" s="74">
        <f t="shared" si="5"/>
        <v>0.5142857142857142</v>
      </c>
      <c r="G21" s="73">
        <v>18</v>
      </c>
      <c r="H21" s="74">
        <f t="shared" si="6"/>
        <v>0.5142857142857142</v>
      </c>
      <c r="I21" s="73">
        <v>18</v>
      </c>
      <c r="J21" s="74">
        <f t="shared" si="4"/>
        <v>0.5142857142857142</v>
      </c>
    </row>
    <row r="22" spans="1:10" ht="18.75">
      <c r="A22" s="68">
        <v>19</v>
      </c>
      <c r="B22" s="68" t="s">
        <v>86</v>
      </c>
      <c r="C22" s="73"/>
      <c r="D22" s="70"/>
      <c r="E22" s="73"/>
      <c r="F22" s="70"/>
      <c r="G22" s="73"/>
      <c r="H22" s="70"/>
      <c r="I22" s="73">
        <v>9</v>
      </c>
      <c r="J22" s="74"/>
    </row>
    <row r="24" ht="18.75">
      <c r="B24" s="76" t="s">
        <v>87</v>
      </c>
    </row>
  </sheetData>
  <sheetProtection/>
  <mergeCells count="12">
    <mergeCell ref="F3:F4"/>
    <mergeCell ref="G3:G4"/>
    <mergeCell ref="H3:H4"/>
    <mergeCell ref="I3:I4"/>
    <mergeCell ref="J3:J4"/>
    <mergeCell ref="A1:J1"/>
    <mergeCell ref="A2:A4"/>
    <mergeCell ref="B2:B4"/>
    <mergeCell ref="C2:J2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Si</dc:creator>
  <cp:keywords/>
  <dc:description/>
  <cp:lastModifiedBy>Le Tien Duat</cp:lastModifiedBy>
  <cp:lastPrinted>2016-08-01T15:18:57Z</cp:lastPrinted>
  <dcterms:created xsi:type="dcterms:W3CDTF">2014-08-05T10:38:11Z</dcterms:created>
  <dcterms:modified xsi:type="dcterms:W3CDTF">2016-09-20T08:39:32Z</dcterms:modified>
  <cp:category/>
  <cp:version/>
  <cp:contentType/>
  <cp:contentStatus/>
</cp:coreProperties>
</file>